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076" tabRatio="942" activeTab="0"/>
  </bookViews>
  <sheets>
    <sheet name="家長會支出憑證-白紙印" sheetId="1" r:id="rId1"/>
    <sheet name="家長會收入憑證-紅紙印" sheetId="2" r:id="rId2"/>
  </sheets>
  <definedNames>
    <definedName name="_xlnm.Print_Area" localSheetId="0">'家長會支出憑證-白紙印'!$A$1:$AB$50</definedName>
    <definedName name="_xlnm.Print_Area" localSheetId="1">'家長會收入憑證-紅紙印'!$A$1:$Y$45</definedName>
    <definedName name="自收款" localSheetId="0">'家長會支出憑證-白紙印'!$AF$4:$AF$52</definedName>
    <definedName name="自收款" localSheetId="1">'家長會收入憑證-紅紙印'!$AF$4:$AF$52</definedName>
    <definedName name="自收款">#REF!</definedName>
  </definedNames>
  <calcPr fullCalcOnLoad="1"/>
</workbook>
</file>

<file path=xl/comments1.xml><?xml version="1.0" encoding="utf-8"?>
<comments xmlns="http://schemas.openxmlformats.org/spreadsheetml/2006/main">
  <authors>
    <author>ludwig</author>
    <author>user</author>
    <author>北縣三期租賃</author>
    <author>Administrator</author>
  </authors>
  <commentList>
    <comment ref="T47" authorId="0">
      <text>
        <r>
          <rPr>
            <b/>
            <sz val="9"/>
            <color indexed="12"/>
            <rFont val="新細明體"/>
            <family val="1"/>
          </rPr>
          <t>用途說明無需登打，只要左邊的用途說明登打，即會連動帶出「用途說明」</t>
        </r>
      </text>
    </comment>
    <comment ref="U6" authorId="1">
      <text>
        <r>
          <rPr>
            <b/>
            <sz val="10"/>
            <color indexed="12"/>
            <rFont val="新細明體"/>
            <family val="1"/>
          </rPr>
          <t>請記得登打</t>
        </r>
        <r>
          <rPr>
            <b/>
            <sz val="10"/>
            <color indexed="10"/>
            <rFont val="新細明體"/>
            <family val="1"/>
          </rPr>
          <t>數量</t>
        </r>
        <r>
          <rPr>
            <b/>
            <sz val="10"/>
            <color indexed="12"/>
            <rFont val="新細明體"/>
            <family val="1"/>
          </rPr>
          <t>及</t>
        </r>
        <r>
          <rPr>
            <b/>
            <sz val="10"/>
            <color indexed="10"/>
            <rFont val="新細明體"/>
            <family val="1"/>
          </rPr>
          <t>單價</t>
        </r>
        <r>
          <rPr>
            <b/>
            <sz val="10"/>
            <color indexed="12"/>
            <rFont val="新細明體"/>
            <family val="1"/>
          </rPr>
          <t>，完成後，金額會顯示</t>
        </r>
      </text>
    </comment>
    <comment ref="B27" authorId="2">
      <text>
        <r>
          <rPr>
            <b/>
            <sz val="10"/>
            <color indexed="12"/>
            <rFont val="新細明體"/>
            <family val="1"/>
          </rPr>
          <t>請記得登打用途說明</t>
        </r>
      </text>
    </comment>
    <comment ref="J22" authorId="0">
      <text>
        <r>
          <rPr>
            <b/>
            <sz val="10"/>
            <color indexed="12"/>
            <rFont val="新細明體"/>
            <family val="1"/>
          </rPr>
          <t>1.直接登打金額；並請在第一個位數的前一個欄位拉選</t>
        </r>
        <r>
          <rPr>
            <b/>
            <sz val="10"/>
            <color indexed="10"/>
            <rFont val="新細明體"/>
            <family val="1"/>
          </rPr>
          <t>＄</t>
        </r>
        <r>
          <rPr>
            <b/>
            <sz val="10"/>
            <color indexed="12"/>
            <rFont val="新細明體"/>
            <family val="1"/>
          </rPr>
          <t>。
2.若核銷金額小於單據金額，請於</t>
        </r>
        <r>
          <rPr>
            <b/>
            <sz val="10"/>
            <color indexed="10"/>
            <rFont val="新細明體"/>
            <family val="1"/>
          </rPr>
          <t>＄</t>
        </r>
        <r>
          <rPr>
            <b/>
            <sz val="10"/>
            <color indexed="12"/>
            <rFont val="新細明體"/>
            <family val="1"/>
          </rPr>
          <t>前加註</t>
        </r>
        <r>
          <rPr>
            <b/>
            <sz val="10"/>
            <color indexed="10"/>
            <rFont val="新細明體"/>
            <family val="1"/>
          </rPr>
          <t>實付</t>
        </r>
        <r>
          <rPr>
            <b/>
            <sz val="10"/>
            <color indexed="12"/>
            <rFont val="新細明體"/>
            <family val="1"/>
          </rPr>
          <t>。</t>
        </r>
      </text>
    </comment>
    <comment ref="B6" authorId="3">
      <text>
        <r>
          <rPr>
            <b/>
            <sz val="10"/>
            <color indexed="12"/>
            <rFont val="細明體"/>
            <family val="3"/>
          </rPr>
          <t>請選擇支出經費來源
若為專款請於括弧內登打專款名稱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ludwig</author>
    <author>北縣三期租賃</author>
  </authors>
  <commentList>
    <comment ref="B6" authorId="0">
      <text>
        <r>
          <rPr>
            <b/>
            <sz val="10"/>
            <color indexed="12"/>
            <rFont val="細明體"/>
            <family val="3"/>
          </rPr>
          <t>請選擇支出經費來源
若為專款請於括弧內登打專款名稱</t>
        </r>
      </text>
    </comment>
    <comment ref="J22" authorId="1">
      <text>
        <r>
          <rPr>
            <b/>
            <sz val="10"/>
            <color indexed="12"/>
            <rFont val="新細明體"/>
            <family val="1"/>
          </rPr>
          <t>1.直接登打金額；並請在第一個位數的前一個欄位拉選</t>
        </r>
        <r>
          <rPr>
            <b/>
            <sz val="10"/>
            <color indexed="10"/>
            <rFont val="新細明體"/>
            <family val="1"/>
          </rPr>
          <t>＄</t>
        </r>
        <r>
          <rPr>
            <b/>
            <sz val="10"/>
            <color indexed="12"/>
            <rFont val="新細明體"/>
            <family val="1"/>
          </rPr>
          <t>。
2.若核銷金額小於單據金額，請於</t>
        </r>
        <r>
          <rPr>
            <b/>
            <sz val="10"/>
            <color indexed="10"/>
            <rFont val="新細明體"/>
            <family val="1"/>
          </rPr>
          <t>＄</t>
        </r>
        <r>
          <rPr>
            <b/>
            <sz val="10"/>
            <color indexed="12"/>
            <rFont val="新細明體"/>
            <family val="1"/>
          </rPr>
          <t>前加註</t>
        </r>
        <r>
          <rPr>
            <b/>
            <sz val="10"/>
            <color indexed="10"/>
            <rFont val="新細明體"/>
            <family val="1"/>
          </rPr>
          <t>實付</t>
        </r>
        <r>
          <rPr>
            <b/>
            <sz val="10"/>
            <color indexed="12"/>
            <rFont val="新細明體"/>
            <family val="1"/>
          </rPr>
          <t>。</t>
        </r>
      </text>
    </comment>
    <comment ref="B27" authorId="2">
      <text>
        <r>
          <rPr>
            <b/>
            <sz val="10"/>
            <color indexed="12"/>
            <rFont val="新細明體"/>
            <family val="1"/>
          </rPr>
          <t>請記得登打用途說明</t>
        </r>
      </text>
    </comment>
  </commentList>
</comments>
</file>

<file path=xl/sharedStrings.xml><?xml version="1.0" encoding="utf-8"?>
<sst xmlns="http://schemas.openxmlformats.org/spreadsheetml/2006/main" count="92" uniqueCount="71">
  <si>
    <t>總務
主任</t>
  </si>
  <si>
    <t>萬</t>
  </si>
  <si>
    <t>元</t>
  </si>
  <si>
    <t>億</t>
  </si>
  <si>
    <t>仟</t>
  </si>
  <si>
    <t>佰</t>
  </si>
  <si>
    <t>拾</t>
  </si>
  <si>
    <t>製票日期：</t>
  </si>
  <si>
    <t>申請人</t>
  </si>
  <si>
    <t>單位
主管</t>
  </si>
  <si>
    <t>用途說明</t>
  </si>
  <si>
    <t xml:space="preserve">金額 </t>
  </si>
  <si>
    <t xml:space="preserve">預算科目 </t>
  </si>
  <si>
    <t>憑</t>
  </si>
  <si>
    <t>證</t>
  </si>
  <si>
    <t>黏</t>
  </si>
  <si>
    <t>貼</t>
  </si>
  <si>
    <t>＄</t>
  </si>
  <si>
    <t>請登打用途說明</t>
  </si>
  <si>
    <t>支出憑證黏存單</t>
  </si>
  <si>
    <t>請購 〈修〉及動支單</t>
  </si>
  <si>
    <t xml:space="preserve">預算科目 </t>
  </si>
  <si>
    <t>項</t>
  </si>
  <si>
    <t>品名</t>
  </si>
  <si>
    <t>規格</t>
  </si>
  <si>
    <t>單位</t>
  </si>
  <si>
    <t>數量</t>
  </si>
  <si>
    <t>單價</t>
  </si>
  <si>
    <t>預估金額</t>
  </si>
  <si>
    <t>受款人</t>
  </si>
  <si>
    <t>憑</t>
  </si>
  <si>
    <t>證</t>
  </si>
  <si>
    <t xml:space="preserve">金額 </t>
  </si>
  <si>
    <t>億</t>
  </si>
  <si>
    <t>仟</t>
  </si>
  <si>
    <t>佰</t>
  </si>
  <si>
    <t>拾</t>
  </si>
  <si>
    <t>萬</t>
  </si>
  <si>
    <t>元</t>
  </si>
  <si>
    <t>黏</t>
  </si>
  <si>
    <t>用途說明</t>
  </si>
  <si>
    <t>請登打用途說明</t>
  </si>
  <si>
    <t>貼</t>
  </si>
  <si>
    <t>總計</t>
  </si>
  <si>
    <t>用途及說明</t>
  </si>
  <si>
    <t>領款人簽名：</t>
  </si>
  <si>
    <t>家長會
幹事</t>
  </si>
  <si>
    <t>校長</t>
  </si>
  <si>
    <t>家長
會長</t>
  </si>
  <si>
    <t>經
辦
單
位</t>
  </si>
  <si>
    <t>驗
收
單
位</t>
  </si>
  <si>
    <t>會
計
單
位</t>
  </si>
  <si>
    <t>機
關
首
長</t>
  </si>
  <si>
    <t>經辦人</t>
  </si>
  <si>
    <t>單位主管</t>
  </si>
  <si>
    <t>驗收證明</t>
  </si>
  <si>
    <t>領用保管</t>
  </si>
  <si>
    <t>家長會幹事</t>
  </si>
  <si>
    <t>家長會副會長</t>
  </si>
  <si>
    <t>家長會長</t>
  </si>
  <si>
    <t>新北市鶯歌區永吉國民小學家長會</t>
  </si>
  <si>
    <t>憑證編號：</t>
  </si>
  <si>
    <t>家
長
會
副
會
長</t>
  </si>
  <si>
    <t>□家長會經費
□學生家長會費
□專款專用
（                 ）</t>
  </si>
  <si>
    <t>收入憑證黏存單</t>
  </si>
  <si>
    <t>請購日期</t>
  </si>
  <si>
    <t>製票日期</t>
  </si>
  <si>
    <t>憑證編號</t>
  </si>
  <si>
    <t>□家長會經費
□學生家長會費
□專款專用
（                ）</t>
  </si>
  <si>
    <t>受款人：□開立廠商或所得人_______________元
        □扣抵罰款或所得稅款_______________元
        □代墊人：_____________，代墊$____________元
          代墊原因：□補助款項未及撥入
                    □ 其他(請說明)：_______________</t>
  </si>
  <si>
    <t>108年　月　日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</si>
</sst>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"/>
    <numFmt numFmtId="178" formatCode="m&quot;月&quot;d&quot;日&quot;"/>
    <numFmt numFmtId="179" formatCode="#,##0_);[Red]\(#,##0\)"/>
    <numFmt numFmtId="180" formatCode="&quot;NT$&quot;#,##0;\-&quot;NT$&quot;#,##0"/>
    <numFmt numFmtId="181" formatCode="&quot;NT$&quot;#,##0;[Red]\-&quot;NT$&quot;#,##0"/>
    <numFmt numFmtId="182" formatCode="&quot;NT$&quot;#,##0.00;\-&quot;NT$&quot;#,##0.00"/>
    <numFmt numFmtId="183" formatCode="&quot;NT$&quot;#,##0.00;[Red]\-&quot;NT$&quot;#,##0.00"/>
    <numFmt numFmtId="184" formatCode="_-&quot;NT$&quot;* #,##0_-;\-&quot;NT$&quot;* #,##0_-;_-&quot;NT$&quot;* &quot;-&quot;_-;_-@_-"/>
    <numFmt numFmtId="185" formatCode="_-&quot;NT$&quot;* #,##0.00_-;\-&quot;NT$&quot;* #,##0.00_-;_-&quot;NT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-* #,##0.0_-;\-* #,##0.0_-;_-* &quot;-&quot;??_-;_-@_-"/>
    <numFmt numFmtId="190" formatCode="_-* #,##0_-;\-* #,##0_-;_-* &quot;-&quot;??_-;_-@_-"/>
    <numFmt numFmtId="191" formatCode="_-* #,##0.0_-;\-* #,##0.0_-;_-* &quot;-&quot;_-;_-@_-"/>
    <numFmt numFmtId="192" formatCode="_-* #,##0.00_-;\-* #,##0.00_-;_-* &quot;-&quot;_-;_-@_-"/>
    <numFmt numFmtId="193" formatCode="[$-404]e&quot;年&quot;m&quot;月&quot;d&quot;日&quot;;@"/>
    <numFmt numFmtId="194" formatCode="0_ "/>
    <numFmt numFmtId="195" formatCode="0_);[Red]\(0\)"/>
    <numFmt numFmtId="196" formatCode="_-* #,##0.0_-;\-* #,##0.0_-;_-* &quot;-&quot;?_-;_-@_-"/>
    <numFmt numFmtId="197" formatCode="#,##0.0"/>
    <numFmt numFmtId="198" formatCode="0.0_ "/>
    <numFmt numFmtId="199" formatCode="0.00_ "/>
    <numFmt numFmtId="200" formatCode="#,##0_);\(#,##0\)"/>
    <numFmt numFmtId="201" formatCode="#,##0.0_);[Red]\(#,##0.0\)"/>
    <numFmt numFmtId="202" formatCode="_-* #,##0.000_-;\-* #,##0.000_-;_-* &quot;-&quot;??_-;_-@_-"/>
    <numFmt numFmtId="203" formatCode="_-* #,##0.0000_-;\-* #,##0.0000_-;_-* &quot;-&quot;??_-;_-@_-"/>
    <numFmt numFmtId="204" formatCode="General_)"/>
    <numFmt numFmtId="205" formatCode="_-* #,##0.0000_-;\-* #,##0.0000_-;_-* &quot;-&quot;????_-;_-@_-"/>
    <numFmt numFmtId="206" formatCode="#,##0.0;\-#,##0.0"/>
    <numFmt numFmtId="207" formatCode="mmm\-yyyy"/>
    <numFmt numFmtId="208" formatCode="0.0"/>
    <numFmt numFmtId="209" formatCode="_-* #,##0.000_-;\-* #,##0.000_-;_-* &quot;-&quot;???_-;_-@_-"/>
    <numFmt numFmtId="210" formatCode="0.000_ "/>
    <numFmt numFmtId="211" formatCode="_-* #,##0.00000_-;\-* #,##0.00000_-;_-* &quot;-&quot;??_-;_-@_-"/>
    <numFmt numFmtId="212" formatCode="[DBNum2][$-404]General"/>
    <numFmt numFmtId="213" formatCode="#,##0_ ;[Red]\-#,##0\ "/>
    <numFmt numFmtId="214" formatCode="[$€-2]\ #,##0.00_);[Red]\([$€-2]\ #,##0.00\)"/>
    <numFmt numFmtId="215" formatCode="&quot;$&quot;#,##0.00_);[Red]\(&quot;$&quot;#,##0.00\)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文鼎新粗黑"/>
      <family val="3"/>
    </font>
    <font>
      <sz val="20"/>
      <name val="文鼎粗隸"/>
      <family val="3"/>
    </font>
    <font>
      <sz val="12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9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0"/>
      <name val="標楷體"/>
      <family val="4"/>
    </font>
    <font>
      <b/>
      <sz val="10"/>
      <color indexed="12"/>
      <name val="新細明體"/>
      <family val="1"/>
    </font>
    <font>
      <b/>
      <sz val="10"/>
      <color indexed="10"/>
      <name val="新細明體"/>
      <family val="1"/>
    </font>
    <font>
      <sz val="10"/>
      <color indexed="8"/>
      <name val="新細明體"/>
      <family val="1"/>
    </font>
    <font>
      <sz val="8"/>
      <name val="新細明體"/>
      <family val="1"/>
    </font>
    <font>
      <sz val="7"/>
      <name val="標楷體"/>
      <family val="4"/>
    </font>
    <font>
      <sz val="20"/>
      <name val="標楷體"/>
      <family val="4"/>
    </font>
    <font>
      <b/>
      <sz val="10"/>
      <color indexed="12"/>
      <name val="細明體"/>
      <family val="3"/>
    </font>
    <font>
      <sz val="16"/>
      <name val="Times New Roman"/>
      <family val="1"/>
    </font>
    <font>
      <sz val="20"/>
      <name val="Times New Roman"/>
      <family val="1"/>
    </font>
    <font>
      <sz val="6"/>
      <name val="標楷體"/>
      <family val="4"/>
    </font>
    <font>
      <sz val="11"/>
      <color indexed="8"/>
      <name val="標楷體"/>
      <family val="4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230">
    <xf numFmtId="0" fontId="0" fillId="0" borderId="0" xfId="0" applyAlignment="1">
      <alignment vertical="center"/>
    </xf>
    <xf numFmtId="0" fontId="4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0" fontId="8" fillId="0" borderId="0" xfId="33" applyFont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distributed" vertical="center"/>
      <protection/>
    </xf>
    <xf numFmtId="0" fontId="6" fillId="0" borderId="0" xfId="33" applyFont="1" applyBorder="1" applyAlignment="1">
      <alignment horizontal="distributed" vertical="center"/>
      <protection/>
    </xf>
    <xf numFmtId="0" fontId="6" fillId="0" borderId="0" xfId="33" applyFont="1" applyBorder="1" applyAlignment="1">
      <alignment horizontal="center"/>
      <protection/>
    </xf>
    <xf numFmtId="0" fontId="6" fillId="0" borderId="10" xfId="33" applyFont="1" applyBorder="1" applyAlignment="1">
      <alignment/>
      <protection/>
    </xf>
    <xf numFmtId="0" fontId="12" fillId="0" borderId="0" xfId="33" applyFont="1" applyBorder="1" applyAlignment="1">
      <alignment horizontal="left"/>
      <protection/>
    </xf>
    <xf numFmtId="0" fontId="6" fillId="0" borderId="10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left" vertical="center"/>
      <protection/>
    </xf>
    <xf numFmtId="0" fontId="6" fillId="0" borderId="0" xfId="33" applyFont="1" applyBorder="1">
      <alignment/>
      <protection/>
    </xf>
    <xf numFmtId="0" fontId="6" fillId="0" borderId="0" xfId="33" applyFont="1" applyBorder="1" applyAlignment="1">
      <alignment/>
      <protection/>
    </xf>
    <xf numFmtId="0" fontId="12" fillId="0" borderId="0" xfId="33" applyFont="1" applyBorder="1" applyAlignment="1">
      <alignment horizontal="distributed" vertical="center"/>
      <protection/>
    </xf>
    <xf numFmtId="0" fontId="10" fillId="0" borderId="0" xfId="33" applyFont="1" applyAlignment="1">
      <alignment vertical="center"/>
      <protection/>
    </xf>
    <xf numFmtId="0" fontId="16" fillId="0" borderId="0" xfId="33" applyFont="1" applyAlignment="1">
      <alignment vertical="center"/>
      <protection/>
    </xf>
    <xf numFmtId="0" fontId="0" fillId="0" borderId="0" xfId="35" applyNumberFormat="1" applyAlignment="1">
      <alignment vertical="center"/>
      <protection/>
    </xf>
    <xf numFmtId="0" fontId="6" fillId="0" borderId="0" xfId="33" applyFont="1" applyAlignment="1">
      <alignment horizontal="right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vertical="center"/>
      <protection/>
    </xf>
    <xf numFmtId="0" fontId="8" fillId="0" borderId="0" xfId="33" applyFont="1" applyAlignment="1">
      <alignment horizontal="right" vertical="center"/>
      <protection/>
    </xf>
    <xf numFmtId="0" fontId="10" fillId="0" borderId="0" xfId="33" applyFont="1" applyAlignment="1">
      <alignment horizontal="right" vertical="center"/>
      <protection/>
    </xf>
    <xf numFmtId="0" fontId="36" fillId="0" borderId="0" xfId="33" applyFont="1">
      <alignment/>
      <protection/>
    </xf>
    <xf numFmtId="0" fontId="15" fillId="0" borderId="0" xfId="36" applyFont="1">
      <alignment vertical="center"/>
      <protection/>
    </xf>
    <xf numFmtId="0" fontId="39" fillId="0" borderId="0" xfId="36" applyFont="1">
      <alignment vertical="center"/>
      <protection/>
    </xf>
    <xf numFmtId="0" fontId="15" fillId="0" borderId="0" xfId="36" applyFont="1" applyAlignment="1">
      <alignment horizontal="center" vertical="center"/>
      <protection/>
    </xf>
    <xf numFmtId="0" fontId="0" fillId="0" borderId="0" xfId="36" applyAlignment="1">
      <alignment vertical="center"/>
      <protection/>
    </xf>
    <xf numFmtId="0" fontId="0" fillId="0" borderId="0" xfId="36">
      <alignment vertical="center"/>
      <protection/>
    </xf>
    <xf numFmtId="0" fontId="36" fillId="0" borderId="0" xfId="36" applyFont="1">
      <alignment vertical="center"/>
      <protection/>
    </xf>
    <xf numFmtId="0" fontId="0" fillId="0" borderId="0" xfId="33" applyBorder="1" applyAlignment="1">
      <alignment vertical="center"/>
      <protection/>
    </xf>
    <xf numFmtId="0" fontId="11" fillId="0" borderId="0" xfId="36" applyFont="1" applyBorder="1" applyAlignment="1">
      <alignment vertical="center"/>
      <protection/>
    </xf>
    <xf numFmtId="0" fontId="0" fillId="0" borderId="0" xfId="36" applyAlignment="1">
      <alignment vertical="top" wrapText="1"/>
      <protection/>
    </xf>
    <xf numFmtId="0" fontId="0" fillId="0" borderId="11" xfId="36" applyBorder="1" applyAlignment="1">
      <alignment vertical="top" wrapText="1"/>
      <protection/>
    </xf>
    <xf numFmtId="0" fontId="12" fillId="0" borderId="0" xfId="33" applyFont="1" applyAlignment="1">
      <alignment/>
      <protection/>
    </xf>
    <xf numFmtId="0" fontId="40" fillId="0" borderId="0" xfId="36" applyFont="1" applyAlignment="1">
      <alignment vertical="center"/>
      <protection/>
    </xf>
    <xf numFmtId="0" fontId="40" fillId="0" borderId="0" xfId="35" applyNumberFormat="1" applyFont="1" applyAlignment="1">
      <alignment vertical="center"/>
      <protection/>
    </xf>
    <xf numFmtId="0" fontId="12" fillId="0" borderId="0" xfId="33" applyFont="1">
      <alignment/>
      <protection/>
    </xf>
    <xf numFmtId="0" fontId="0" fillId="0" borderId="0" xfId="36" applyBorder="1" applyAlignment="1">
      <alignment vertical="top" wrapText="1"/>
      <protection/>
    </xf>
    <xf numFmtId="49" fontId="10" fillId="0" borderId="0" xfId="36" applyNumberFormat="1" applyFont="1" applyBorder="1" applyAlignment="1" applyProtection="1">
      <alignment vertical="center" wrapText="1"/>
      <protection hidden="1"/>
    </xf>
    <xf numFmtId="0" fontId="36" fillId="0" borderId="0" xfId="35" applyNumberFormat="1" applyFont="1" applyAlignment="1">
      <alignment vertical="top" wrapText="1"/>
      <protection/>
    </xf>
    <xf numFmtId="0" fontId="6" fillId="0" borderId="0" xfId="33" applyFont="1" applyAlignment="1">
      <alignment wrapText="1"/>
      <protection/>
    </xf>
    <xf numFmtId="0" fontId="10" fillId="0" borderId="0" xfId="33" applyFont="1" applyAlignment="1">
      <alignment vertical="center" wrapText="1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36" fillId="0" borderId="0" xfId="33" applyFont="1" applyFill="1" applyBorder="1" applyAlignment="1">
      <alignment horizontal="center" vertical="center"/>
      <protection/>
    </xf>
    <xf numFmtId="0" fontId="0" fillId="0" borderId="0" xfId="33" applyFill="1" applyBorder="1" applyAlignment="1">
      <alignment vertical="center"/>
      <protection/>
    </xf>
    <xf numFmtId="0" fontId="11" fillId="0" borderId="0" xfId="36" applyFont="1" applyFill="1" applyBorder="1" applyAlignment="1">
      <alignment vertical="center"/>
      <protection/>
    </xf>
    <xf numFmtId="49" fontId="10" fillId="0" borderId="0" xfId="36" applyNumberFormat="1" applyFont="1" applyFill="1" applyBorder="1" applyAlignment="1" applyProtection="1">
      <alignment vertical="center" wrapText="1"/>
      <protection hidden="1"/>
    </xf>
    <xf numFmtId="0" fontId="4" fillId="0" borderId="0" xfId="33" applyFont="1" applyFill="1" applyBorder="1" applyAlignment="1">
      <alignment horizontal="center" vertical="top"/>
      <protection/>
    </xf>
    <xf numFmtId="0" fontId="6" fillId="0" borderId="0" xfId="33" applyFont="1" applyFill="1" applyBorder="1">
      <alignment/>
      <protection/>
    </xf>
    <xf numFmtId="0" fontId="8" fillId="0" borderId="0" xfId="33" applyFont="1" applyFill="1" applyBorder="1" applyAlignment="1">
      <alignment horizontal="center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6" fillId="0" borderId="0" xfId="33" applyFont="1" applyFill="1" applyBorder="1" applyAlignment="1">
      <alignment horizontal="right"/>
      <protection/>
    </xf>
    <xf numFmtId="0" fontId="6" fillId="0" borderId="0" xfId="33" applyFont="1" applyFill="1" applyBorder="1" applyAlignment="1">
      <alignment wrapText="1"/>
      <protection/>
    </xf>
    <xf numFmtId="0" fontId="10" fillId="0" borderId="0" xfId="33" applyFont="1" applyFill="1" applyBorder="1" applyAlignment="1">
      <alignment vertical="center"/>
      <protection/>
    </xf>
    <xf numFmtId="0" fontId="6" fillId="0" borderId="0" xfId="33" applyFont="1" applyFill="1" applyBorder="1" applyAlignment="1">
      <alignment vertical="center"/>
      <protection/>
    </xf>
    <xf numFmtId="0" fontId="10" fillId="0" borderId="0" xfId="33" applyFont="1" applyFill="1" applyBorder="1" applyAlignment="1">
      <alignment horizontal="right" vertical="center"/>
      <protection/>
    </xf>
    <xf numFmtId="0" fontId="16" fillId="0" borderId="0" xfId="33" applyFont="1" applyFill="1" applyBorder="1" applyAlignment="1">
      <alignment vertical="center"/>
      <protection/>
    </xf>
    <xf numFmtId="0" fontId="10" fillId="0" borderId="0" xfId="33" applyFont="1" applyFill="1" applyBorder="1" applyAlignment="1">
      <alignment vertical="center" wrapText="1"/>
      <protection/>
    </xf>
    <xf numFmtId="0" fontId="5" fillId="0" borderId="0" xfId="33" applyFont="1" applyFill="1" applyBorder="1" applyAlignment="1">
      <alignment vertical="top"/>
      <protection/>
    </xf>
    <xf numFmtId="0" fontId="5" fillId="0" borderId="0" xfId="33" applyFont="1" applyFill="1" applyBorder="1" applyAlignment="1">
      <alignment/>
      <protection/>
    </xf>
    <xf numFmtId="0" fontId="7" fillId="0" borderId="0" xfId="33" applyFont="1" applyFill="1" applyBorder="1" applyAlignment="1">
      <alignment vertical="center"/>
      <protection/>
    </xf>
    <xf numFmtId="0" fontId="0" fillId="0" borderId="0" xfId="36" applyFill="1" applyBorder="1" applyAlignment="1">
      <alignment vertical="center"/>
      <protection/>
    </xf>
    <xf numFmtId="0" fontId="11" fillId="0" borderId="0" xfId="33" applyFont="1" applyFill="1" applyBorder="1" applyAlignment="1">
      <alignment vertical="center"/>
      <protection/>
    </xf>
    <xf numFmtId="0" fontId="36" fillId="0" borderId="0" xfId="33" applyFont="1" applyFill="1" applyBorder="1" applyAlignment="1">
      <alignment vertical="center"/>
      <protection/>
    </xf>
    <xf numFmtId="0" fontId="15" fillId="0" borderId="0" xfId="36" applyFont="1" applyFill="1" applyBorder="1" applyAlignment="1">
      <alignment vertical="center"/>
      <protection/>
    </xf>
    <xf numFmtId="0" fontId="14" fillId="0" borderId="0" xfId="33" applyNumberFormat="1" applyFont="1" applyFill="1" applyBorder="1" applyAlignment="1">
      <alignment vertical="center"/>
      <protection/>
    </xf>
    <xf numFmtId="179" fontId="14" fillId="0" borderId="0" xfId="33" applyNumberFormat="1" applyFont="1" applyFill="1" applyBorder="1" applyAlignment="1">
      <alignment vertical="center"/>
      <protection/>
    </xf>
    <xf numFmtId="179" fontId="14" fillId="0" borderId="0" xfId="33" applyNumberFormat="1" applyFont="1" applyFill="1" applyBorder="1" applyAlignment="1" applyProtection="1">
      <alignment vertical="center"/>
      <protection hidden="1"/>
    </xf>
    <xf numFmtId="0" fontId="36" fillId="0" borderId="0" xfId="36" applyFont="1" applyFill="1" applyBorder="1" applyAlignment="1">
      <alignment vertical="center" wrapText="1"/>
      <protection/>
    </xf>
    <xf numFmtId="0" fontId="10" fillId="0" borderId="0" xfId="36" applyFont="1" applyFill="1" applyBorder="1" applyAlignment="1">
      <alignment vertical="center" wrapText="1"/>
      <protection/>
    </xf>
    <xf numFmtId="0" fontId="12" fillId="0" borderId="0" xfId="36" applyFont="1" applyFill="1" applyBorder="1" applyAlignment="1">
      <alignment vertical="top"/>
      <protection/>
    </xf>
    <xf numFmtId="0" fontId="12" fillId="0" borderId="0" xfId="36" applyFont="1" applyFill="1" applyBorder="1" applyAlignment="1">
      <alignment vertical="center" wrapText="1"/>
      <protection/>
    </xf>
    <xf numFmtId="177" fontId="16" fillId="0" borderId="0" xfId="33" applyNumberFormat="1" applyFont="1" applyFill="1" applyBorder="1" applyAlignment="1">
      <alignment vertical="center"/>
      <protection/>
    </xf>
    <xf numFmtId="0" fontId="16" fillId="0" borderId="0" xfId="36" applyFont="1" applyFill="1" applyBorder="1" applyAlignment="1">
      <alignment vertical="center"/>
      <protection/>
    </xf>
    <xf numFmtId="49" fontId="10" fillId="0" borderId="0" xfId="33" applyNumberFormat="1" applyFont="1" applyFill="1" applyBorder="1" applyAlignment="1" applyProtection="1">
      <alignment vertical="center" wrapText="1"/>
      <protection hidden="1"/>
    </xf>
    <xf numFmtId="0" fontId="35" fillId="0" borderId="0" xfId="33" applyFont="1" applyFill="1" applyBorder="1" applyAlignment="1">
      <alignment vertical="center"/>
      <protection/>
    </xf>
    <xf numFmtId="0" fontId="18" fillId="0" borderId="0" xfId="36" applyFont="1" applyFill="1" applyBorder="1" applyAlignment="1">
      <alignment vertical="center"/>
      <protection/>
    </xf>
    <xf numFmtId="0" fontId="36" fillId="0" borderId="0" xfId="35" applyNumberFormat="1" applyFont="1" applyFill="1" applyAlignment="1">
      <alignment vertical="top" wrapText="1"/>
      <protection/>
    </xf>
    <xf numFmtId="0" fontId="35" fillId="0" borderId="0" xfId="33" applyFont="1" applyBorder="1" applyAlignment="1">
      <alignment vertical="center"/>
      <protection/>
    </xf>
    <xf numFmtId="0" fontId="18" fillId="0" borderId="0" xfId="36" applyFont="1" applyBorder="1" applyAlignment="1">
      <alignment vertical="center"/>
      <protection/>
    </xf>
    <xf numFmtId="0" fontId="5" fillId="0" borderId="0" xfId="33" applyFont="1" applyAlignment="1">
      <alignment vertical="top"/>
      <protection/>
    </xf>
    <xf numFmtId="0" fontId="5" fillId="0" borderId="0" xfId="33" applyFont="1" applyAlignment="1">
      <alignment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10" fillId="0" borderId="13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2" fillId="0" borderId="15" xfId="33" applyFont="1" applyBorder="1" applyAlignment="1">
      <alignment horizontal="center" vertical="center" wrapText="1"/>
      <protection/>
    </xf>
    <xf numFmtId="0" fontId="12" fillId="0" borderId="16" xfId="33" applyFont="1" applyBorder="1" applyAlignment="1">
      <alignment horizontal="center" vertical="center" wrapText="1"/>
      <protection/>
    </xf>
    <xf numFmtId="0" fontId="12" fillId="0" borderId="17" xfId="33" applyFont="1" applyBorder="1" applyAlignment="1">
      <alignment horizontal="center" vertical="center" wrapText="1"/>
      <protection/>
    </xf>
    <xf numFmtId="0" fontId="12" fillId="0" borderId="18" xfId="33" applyFont="1" applyBorder="1" applyAlignment="1">
      <alignment horizontal="center" vertical="center" wrapText="1"/>
      <protection/>
    </xf>
    <xf numFmtId="0" fontId="12" fillId="0" borderId="19" xfId="33" applyFont="1" applyBorder="1" applyAlignment="1">
      <alignment horizontal="center" vertical="center" wrapText="1"/>
      <protection/>
    </xf>
    <xf numFmtId="0" fontId="41" fillId="0" borderId="18" xfId="33" applyFont="1" applyBorder="1" applyAlignment="1">
      <alignment horizontal="center" vertical="center" wrapText="1"/>
      <protection/>
    </xf>
    <xf numFmtId="0" fontId="41" fillId="0" borderId="16" xfId="33" applyFont="1" applyBorder="1" applyAlignment="1">
      <alignment horizontal="center" vertical="center" wrapText="1"/>
      <protection/>
    </xf>
    <xf numFmtId="0" fontId="41" fillId="0" borderId="19" xfId="33" applyFont="1" applyBorder="1" applyAlignment="1">
      <alignment horizontal="center" vertical="center" wrapText="1"/>
      <protection/>
    </xf>
    <xf numFmtId="0" fontId="0" fillId="0" borderId="20" xfId="36" applyBorder="1" applyAlignment="1">
      <alignment horizontal="center" vertical="center"/>
      <protection/>
    </xf>
    <xf numFmtId="0" fontId="0" fillId="0" borderId="15" xfId="36" applyBorder="1" applyAlignment="1">
      <alignment horizontal="center" vertical="center"/>
      <protection/>
    </xf>
    <xf numFmtId="0" fontId="36" fillId="0" borderId="20" xfId="36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/>
      <protection/>
    </xf>
    <xf numFmtId="0" fontId="10" fillId="0" borderId="20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2" fillId="0" borderId="20" xfId="36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horizontal="center" vertical="center"/>
      <protection/>
    </xf>
    <xf numFmtId="0" fontId="12" fillId="0" borderId="20" xfId="36" applyFont="1" applyBorder="1" applyAlignment="1">
      <alignment horizontal="center" vertical="top"/>
      <protection/>
    </xf>
    <xf numFmtId="0" fontId="13" fillId="0" borderId="0" xfId="36" applyFont="1" applyAlignment="1">
      <alignment vertical="top" wrapText="1"/>
      <protection/>
    </xf>
    <xf numFmtId="0" fontId="36" fillId="24" borderId="20" xfId="33" applyFont="1" applyFill="1" applyBorder="1" applyAlignment="1">
      <alignment horizontal="center" vertical="center"/>
      <protection/>
    </xf>
    <xf numFmtId="0" fontId="16" fillId="0" borderId="20" xfId="33" applyFont="1" applyBorder="1" applyAlignment="1">
      <alignment horizontal="center" vertical="center"/>
      <protection/>
    </xf>
    <xf numFmtId="0" fontId="14" fillId="24" borderId="20" xfId="33" applyNumberFormat="1" applyFont="1" applyFill="1" applyBorder="1" applyAlignment="1">
      <alignment horizontal="center" vertical="center"/>
      <protection/>
    </xf>
    <xf numFmtId="0" fontId="36" fillId="24" borderId="20" xfId="33" applyFont="1" applyFill="1" applyBorder="1" applyAlignment="1">
      <alignment horizontal="left" vertical="center"/>
      <protection/>
    </xf>
    <xf numFmtId="0" fontId="15" fillId="24" borderId="20" xfId="36" applyFont="1" applyFill="1" applyBorder="1" applyAlignment="1">
      <alignment horizontal="left" vertical="center"/>
      <protection/>
    </xf>
    <xf numFmtId="0" fontId="41" fillId="0" borderId="15" xfId="33" applyFont="1" applyBorder="1" applyAlignment="1">
      <alignment horizontal="center" vertical="center" wrapText="1"/>
      <protection/>
    </xf>
    <xf numFmtId="0" fontId="41" fillId="0" borderId="17" xfId="33" applyFont="1" applyBorder="1" applyAlignment="1">
      <alignment horizontal="center" vertical="center" wrapText="1"/>
      <protection/>
    </xf>
    <xf numFmtId="0" fontId="10" fillId="0" borderId="21" xfId="33" applyFont="1" applyBorder="1" applyAlignment="1">
      <alignment horizontal="center" vertical="center" wrapText="1"/>
      <protection/>
    </xf>
    <xf numFmtId="0" fontId="10" fillId="0" borderId="22" xfId="33" applyFont="1" applyBorder="1" applyAlignment="1">
      <alignment horizontal="center" vertical="center" wrapText="1"/>
      <protection/>
    </xf>
    <xf numFmtId="0" fontId="10" fillId="0" borderId="23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center" vertical="center" wrapText="1"/>
      <protection/>
    </xf>
    <xf numFmtId="0" fontId="10" fillId="0" borderId="24" xfId="33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 vertical="center" wrapText="1"/>
      <protection/>
    </xf>
    <xf numFmtId="0" fontId="7" fillId="0" borderId="26" xfId="33" applyFont="1" applyBorder="1" applyAlignment="1">
      <alignment horizontal="distributed" vertical="center"/>
      <protection/>
    </xf>
    <xf numFmtId="0" fontId="0" fillId="0" borderId="26" xfId="33" applyBorder="1" applyAlignment="1">
      <alignment vertical="center"/>
      <protection/>
    </xf>
    <xf numFmtId="0" fontId="6" fillId="0" borderId="20" xfId="33" applyFont="1" applyBorder="1" applyAlignment="1">
      <alignment horizontal="center" vertical="center"/>
      <protection/>
    </xf>
    <xf numFmtId="179" fontId="9" fillId="24" borderId="20" xfId="33" applyNumberFormat="1" applyFont="1" applyFill="1" applyBorder="1" applyAlignment="1">
      <alignment horizontal="right" vertical="center"/>
      <protection/>
    </xf>
    <xf numFmtId="0" fontId="8" fillId="24" borderId="27" xfId="33" applyFont="1" applyFill="1" applyBorder="1" applyAlignment="1">
      <alignment horizontal="left" vertical="top" wrapText="1"/>
      <protection/>
    </xf>
    <xf numFmtId="0" fontId="8" fillId="24" borderId="28" xfId="33" applyFont="1" applyFill="1" applyBorder="1" applyAlignment="1">
      <alignment horizontal="left" vertical="top" wrapText="1"/>
      <protection/>
    </xf>
    <xf numFmtId="0" fontId="8" fillId="24" borderId="29" xfId="33" applyFont="1" applyFill="1" applyBorder="1" applyAlignment="1">
      <alignment horizontal="left" vertical="top" wrapText="1"/>
      <protection/>
    </xf>
    <xf numFmtId="0" fontId="8" fillId="24" borderId="23" xfId="33" applyFont="1" applyFill="1" applyBorder="1" applyAlignment="1">
      <alignment horizontal="left" vertical="top" wrapText="1"/>
      <protection/>
    </xf>
    <xf numFmtId="0" fontId="8" fillId="24" borderId="0" xfId="33" applyFont="1" applyFill="1" applyBorder="1" applyAlignment="1">
      <alignment horizontal="left" vertical="top" wrapText="1"/>
      <protection/>
    </xf>
    <xf numFmtId="0" fontId="8" fillId="24" borderId="30" xfId="33" applyFont="1" applyFill="1" applyBorder="1" applyAlignment="1">
      <alignment horizontal="left" vertical="top" wrapText="1"/>
      <protection/>
    </xf>
    <xf numFmtId="0" fontId="8" fillId="24" borderId="24" xfId="33" applyFont="1" applyFill="1" applyBorder="1" applyAlignment="1">
      <alignment horizontal="left" vertical="top" wrapText="1"/>
      <protection/>
    </xf>
    <xf numFmtId="0" fontId="8" fillId="24" borderId="25" xfId="33" applyFont="1" applyFill="1" applyBorder="1" applyAlignment="1">
      <alignment horizontal="left" vertical="top" wrapText="1"/>
      <protection/>
    </xf>
    <xf numFmtId="0" fontId="8" fillId="24" borderId="31" xfId="33" applyFont="1" applyFill="1" applyBorder="1" applyAlignment="1">
      <alignment horizontal="left" vertical="top" wrapText="1"/>
      <protection/>
    </xf>
    <xf numFmtId="0" fontId="6" fillId="24" borderId="0" xfId="33" applyFont="1" applyFill="1" applyAlignment="1">
      <alignment horizontal="right" wrapText="1"/>
      <protection/>
    </xf>
    <xf numFmtId="0" fontId="6" fillId="0" borderId="0" xfId="33" applyFont="1" applyBorder="1" applyAlignment="1">
      <alignment horizontal="left" vertical="top" textRotation="90"/>
      <protection/>
    </xf>
    <xf numFmtId="0" fontId="10" fillId="0" borderId="20" xfId="33" applyFont="1" applyBorder="1" applyAlignment="1">
      <alignment horizontal="center" vertical="center"/>
      <protection/>
    </xf>
    <xf numFmtId="49" fontId="10" fillId="0" borderId="20" xfId="33" applyNumberFormat="1" applyFont="1" applyBorder="1" applyAlignment="1" applyProtection="1">
      <alignment horizontal="left" vertical="center" wrapText="1"/>
      <protection hidden="1"/>
    </xf>
    <xf numFmtId="0" fontId="36" fillId="24" borderId="0" xfId="35" applyNumberFormat="1" applyFont="1" applyFill="1" applyAlignment="1">
      <alignment horizontal="left" vertical="top" wrapText="1"/>
      <protection/>
    </xf>
    <xf numFmtId="0" fontId="10" fillId="0" borderId="21" xfId="34" applyFont="1" applyBorder="1" applyAlignment="1">
      <alignment horizontal="center" vertical="center" wrapText="1"/>
      <protection/>
    </xf>
    <xf numFmtId="0" fontId="10" fillId="0" borderId="22" xfId="34" applyFont="1" applyBorder="1" applyAlignment="1">
      <alignment horizontal="center" vertical="center" wrapText="1"/>
      <protection/>
    </xf>
    <xf numFmtId="0" fontId="10" fillId="0" borderId="23" xfId="34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24" xfId="34" applyFont="1" applyBorder="1" applyAlignment="1">
      <alignment horizontal="center" vertical="center" wrapText="1"/>
      <protection/>
    </xf>
    <xf numFmtId="0" fontId="10" fillId="0" borderId="25" xfId="34" applyFont="1" applyBorder="1" applyAlignment="1">
      <alignment horizontal="center" vertical="center" wrapText="1"/>
      <protection/>
    </xf>
    <xf numFmtId="179" fontId="9" fillId="24" borderId="20" xfId="33" applyNumberFormat="1" applyFont="1" applyFill="1" applyBorder="1" applyAlignment="1" applyProtection="1">
      <alignment horizontal="right" vertical="center"/>
      <protection hidden="1"/>
    </xf>
    <xf numFmtId="0" fontId="6" fillId="0" borderId="0" xfId="33" applyFont="1" applyAlignment="1">
      <alignment/>
      <protection/>
    </xf>
    <xf numFmtId="0" fontId="6" fillId="0" borderId="32" xfId="33" applyFont="1" applyBorder="1" applyAlignment="1">
      <alignment vertical="center"/>
      <protection/>
    </xf>
    <xf numFmtId="0" fontId="0" fillId="0" borderId="33" xfId="36" applyBorder="1" applyAlignment="1">
      <alignment vertical="center"/>
      <protection/>
    </xf>
    <xf numFmtId="0" fontId="0" fillId="0" borderId="34" xfId="36" applyBorder="1" applyAlignment="1">
      <alignment vertical="center"/>
      <protection/>
    </xf>
    <xf numFmtId="0" fontId="10" fillId="0" borderId="21" xfId="33" applyFont="1" applyBorder="1" applyAlignment="1">
      <alignment horizontal="distributed" vertical="center" wrapText="1"/>
      <protection/>
    </xf>
    <xf numFmtId="0" fontId="11" fillId="0" borderId="22" xfId="33" applyFont="1" applyBorder="1" applyAlignment="1">
      <alignment horizontal="distributed" vertical="center" wrapText="1"/>
      <protection/>
    </xf>
    <xf numFmtId="0" fontId="11" fillId="0" borderId="35" xfId="33" applyFont="1" applyBorder="1" applyAlignment="1">
      <alignment horizontal="distributed" vertical="center" wrapText="1"/>
      <protection/>
    </xf>
    <xf numFmtId="0" fontId="11" fillId="0" borderId="36" xfId="36" applyFont="1" applyBorder="1" applyAlignment="1">
      <alignment horizontal="distributed" vertical="center" wrapText="1"/>
      <protection/>
    </xf>
    <xf numFmtId="0" fontId="11" fillId="0" borderId="26" xfId="36" applyFont="1" applyBorder="1" applyAlignment="1">
      <alignment horizontal="distributed" vertical="center" wrapText="1"/>
      <protection/>
    </xf>
    <xf numFmtId="0" fontId="11" fillId="0" borderId="37" xfId="36" applyFont="1" applyBorder="1" applyAlignment="1">
      <alignment horizontal="distributed" vertical="center" wrapText="1"/>
      <protection/>
    </xf>
    <xf numFmtId="0" fontId="42" fillId="0" borderId="0" xfId="33" applyFont="1" applyAlignment="1">
      <alignment horizontal="left" vertical="center"/>
      <protection/>
    </xf>
    <xf numFmtId="0" fontId="10" fillId="0" borderId="35" xfId="33" applyFont="1" applyBorder="1" applyAlignment="1">
      <alignment horizontal="center" vertical="center" wrapText="1"/>
      <protection/>
    </xf>
    <xf numFmtId="0" fontId="10" fillId="0" borderId="30" xfId="33" applyFont="1" applyBorder="1" applyAlignment="1">
      <alignment horizontal="center" vertical="center" wrapText="1"/>
      <protection/>
    </xf>
    <xf numFmtId="0" fontId="10" fillId="0" borderId="31" xfId="33" applyFont="1" applyBorder="1" applyAlignment="1">
      <alignment horizontal="center" vertical="center" wrapText="1"/>
      <protection/>
    </xf>
    <xf numFmtId="49" fontId="10" fillId="24" borderId="27" xfId="33" applyNumberFormat="1" applyFont="1" applyFill="1" applyBorder="1" applyAlignment="1" applyProtection="1">
      <alignment horizontal="left" vertical="center" wrapText="1"/>
      <protection locked="0"/>
    </xf>
    <xf numFmtId="49" fontId="10" fillId="24" borderId="28" xfId="36" applyNumberFormat="1" applyFont="1" applyFill="1" applyBorder="1" applyAlignment="1" applyProtection="1">
      <alignment horizontal="left" vertical="center"/>
      <protection locked="0"/>
    </xf>
    <xf numFmtId="49" fontId="10" fillId="24" borderId="29" xfId="36" applyNumberFormat="1" applyFont="1" applyFill="1" applyBorder="1" applyAlignment="1" applyProtection="1">
      <alignment horizontal="left" vertical="center"/>
      <protection locked="0"/>
    </xf>
    <xf numFmtId="49" fontId="10" fillId="24" borderId="23" xfId="36" applyNumberFormat="1" applyFont="1" applyFill="1" applyBorder="1" applyAlignment="1" applyProtection="1">
      <alignment horizontal="left" vertical="center"/>
      <protection locked="0"/>
    </xf>
    <xf numFmtId="49" fontId="10" fillId="24" borderId="0" xfId="36" applyNumberFormat="1" applyFont="1" applyFill="1" applyBorder="1" applyAlignment="1" applyProtection="1">
      <alignment horizontal="left" vertical="center"/>
      <protection locked="0"/>
    </xf>
    <xf numFmtId="49" fontId="10" fillId="24" borderId="30" xfId="36" applyNumberFormat="1" applyFont="1" applyFill="1" applyBorder="1" applyAlignment="1" applyProtection="1">
      <alignment horizontal="left" vertical="center"/>
      <protection locked="0"/>
    </xf>
    <xf numFmtId="49" fontId="10" fillId="24" borderId="24" xfId="36" applyNumberFormat="1" applyFont="1" applyFill="1" applyBorder="1" applyAlignment="1" applyProtection="1">
      <alignment horizontal="left" vertical="center"/>
      <protection locked="0"/>
    </xf>
    <xf numFmtId="49" fontId="10" fillId="24" borderId="25" xfId="36" applyNumberFormat="1" applyFont="1" applyFill="1" applyBorder="1" applyAlignment="1" applyProtection="1">
      <alignment horizontal="left" vertical="center"/>
      <protection locked="0"/>
    </xf>
    <xf numFmtId="49" fontId="10" fillId="24" borderId="31" xfId="36" applyNumberFormat="1" applyFont="1" applyFill="1" applyBorder="1" applyAlignment="1" applyProtection="1">
      <alignment horizontal="left" vertical="center"/>
      <protection locked="0"/>
    </xf>
    <xf numFmtId="0" fontId="45" fillId="24" borderId="38" xfId="33" applyFont="1" applyFill="1" applyBorder="1" applyAlignment="1" applyProtection="1">
      <alignment horizontal="center" vertical="center"/>
      <protection locked="0"/>
    </xf>
    <xf numFmtId="0" fontId="45" fillId="24" borderId="33" xfId="33" applyFont="1" applyFill="1" applyBorder="1" applyAlignment="1" applyProtection="1">
      <alignment horizontal="center" vertical="center"/>
      <protection locked="0"/>
    </xf>
    <xf numFmtId="0" fontId="45" fillId="24" borderId="39" xfId="33" applyFont="1" applyFill="1" applyBorder="1" applyAlignment="1" applyProtection="1">
      <alignment horizontal="center" vertical="center"/>
      <protection locked="0"/>
    </xf>
    <xf numFmtId="0" fontId="10" fillId="0" borderId="15" xfId="33" applyFont="1" applyBorder="1" applyAlignment="1">
      <alignment horizontal="center" vertical="center"/>
      <protection/>
    </xf>
    <xf numFmtId="0" fontId="11" fillId="0" borderId="19" xfId="36" applyFont="1" applyBorder="1" applyAlignment="1">
      <alignment vertical="center"/>
      <protection/>
    </xf>
    <xf numFmtId="0" fontId="10" fillId="0" borderId="35" xfId="34" applyFont="1" applyBorder="1" applyAlignment="1">
      <alignment horizontal="center" vertical="center" wrapText="1"/>
      <protection/>
    </xf>
    <xf numFmtId="0" fontId="10" fillId="0" borderId="30" xfId="34" applyFont="1" applyBorder="1" applyAlignment="1">
      <alignment horizontal="center" vertical="center" wrapText="1"/>
      <protection/>
    </xf>
    <xf numFmtId="0" fontId="10" fillId="0" borderId="31" xfId="34" applyFont="1" applyBorder="1" applyAlignment="1">
      <alignment horizontal="center" vertical="center" wrapText="1"/>
      <protection/>
    </xf>
    <xf numFmtId="0" fontId="6" fillId="0" borderId="38" xfId="33" applyFont="1" applyBorder="1" applyAlignment="1">
      <alignment vertical="center"/>
      <protection/>
    </xf>
    <xf numFmtId="0" fontId="0" fillId="0" borderId="39" xfId="36" applyBorder="1" applyAlignment="1">
      <alignment vertical="center"/>
      <protection/>
    </xf>
    <xf numFmtId="0" fontId="10" fillId="0" borderId="21" xfId="33" applyFont="1" applyBorder="1" applyAlignment="1">
      <alignment horizontal="distributed" vertical="center"/>
      <protection/>
    </xf>
    <xf numFmtId="0" fontId="11" fillId="0" borderId="22" xfId="33" applyFont="1" applyBorder="1" applyAlignment="1">
      <alignment horizontal="distributed" vertical="center"/>
      <protection/>
    </xf>
    <xf numFmtId="0" fontId="11" fillId="0" borderId="35" xfId="33" applyFont="1" applyBorder="1" applyAlignment="1">
      <alignment horizontal="distributed" vertical="center"/>
      <protection/>
    </xf>
    <xf numFmtId="0" fontId="11" fillId="0" borderId="36" xfId="36" applyFont="1" applyBorder="1" applyAlignment="1">
      <alignment horizontal="distributed" vertical="center"/>
      <protection/>
    </xf>
    <xf numFmtId="0" fontId="11" fillId="0" borderId="26" xfId="36" applyFont="1" applyBorder="1" applyAlignment="1">
      <alignment horizontal="distributed" vertical="center"/>
      <protection/>
    </xf>
    <xf numFmtId="0" fontId="11" fillId="0" borderId="37" xfId="36" applyFont="1" applyBorder="1" applyAlignment="1">
      <alignment horizontal="distributed" vertical="center"/>
      <protection/>
    </xf>
    <xf numFmtId="0" fontId="10" fillId="0" borderId="40" xfId="33" applyFont="1" applyBorder="1" applyAlignment="1">
      <alignment horizontal="center" vertical="center"/>
      <protection/>
    </xf>
    <xf numFmtId="0" fontId="11" fillId="0" borderId="41" xfId="36" applyFont="1" applyBorder="1" applyAlignment="1">
      <alignment vertical="center"/>
      <protection/>
    </xf>
    <xf numFmtId="0" fontId="13" fillId="0" borderId="38" xfId="33" applyFont="1" applyBorder="1" applyAlignment="1">
      <alignment vertical="center"/>
      <protection/>
    </xf>
    <xf numFmtId="0" fontId="3" fillId="0" borderId="33" xfId="36" applyFont="1" applyBorder="1" applyAlignment="1">
      <alignment vertical="center"/>
      <protection/>
    </xf>
    <xf numFmtId="0" fontId="3" fillId="0" borderId="39" xfId="36" applyFont="1" applyBorder="1" applyAlignment="1">
      <alignment vertical="center"/>
      <protection/>
    </xf>
    <xf numFmtId="0" fontId="10" fillId="0" borderId="38" xfId="33" applyFont="1" applyBorder="1" applyAlignment="1">
      <alignment horizontal="center" vertical="center"/>
      <protection/>
    </xf>
    <xf numFmtId="0" fontId="11" fillId="0" borderId="34" xfId="36" applyFont="1" applyBorder="1" applyAlignment="1">
      <alignment vertical="center"/>
      <protection/>
    </xf>
    <xf numFmtId="0" fontId="45" fillId="24" borderId="15" xfId="33" applyFont="1" applyFill="1" applyBorder="1" applyAlignment="1" applyProtection="1">
      <alignment horizontal="center" vertical="center"/>
      <protection locked="0"/>
    </xf>
    <xf numFmtId="0" fontId="45" fillId="24" borderId="16" xfId="33" applyFont="1" applyFill="1" applyBorder="1" applyAlignment="1" applyProtection="1">
      <alignment horizontal="center" vertical="center"/>
      <protection locked="0"/>
    </xf>
    <xf numFmtId="0" fontId="45" fillId="24" borderId="17" xfId="33" applyFont="1" applyFill="1" applyBorder="1" applyAlignment="1" applyProtection="1">
      <alignment horizontal="center" vertical="center"/>
      <protection locked="0"/>
    </xf>
    <xf numFmtId="0" fontId="45" fillId="24" borderId="40" xfId="33" applyFont="1" applyFill="1" applyBorder="1" applyAlignment="1" applyProtection="1">
      <alignment horizontal="center" vertical="center"/>
      <protection locked="0"/>
    </xf>
    <xf numFmtId="0" fontId="45" fillId="24" borderId="13" xfId="33" applyFont="1" applyFill="1" applyBorder="1" applyAlignment="1" applyProtection="1">
      <alignment horizontal="center" vertical="center"/>
      <protection locked="0"/>
    </xf>
    <xf numFmtId="0" fontId="45" fillId="24" borderId="14" xfId="33" applyFont="1" applyFill="1" applyBorder="1" applyAlignment="1" applyProtection="1">
      <alignment horizontal="center" vertical="center"/>
      <protection locked="0"/>
    </xf>
    <xf numFmtId="0" fontId="36" fillId="24" borderId="15" xfId="33" applyFont="1" applyFill="1" applyBorder="1" applyAlignment="1">
      <alignment horizontal="center" vertical="center"/>
      <protection/>
    </xf>
    <xf numFmtId="179" fontId="9" fillId="24" borderId="15" xfId="33" applyNumberFormat="1" applyFont="1" applyFill="1" applyBorder="1" applyAlignment="1" applyProtection="1">
      <alignment horizontal="right" vertical="center"/>
      <protection hidden="1"/>
    </xf>
    <xf numFmtId="177" fontId="44" fillId="0" borderId="20" xfId="33" applyNumberFormat="1" applyFont="1" applyBorder="1" applyAlignment="1">
      <alignment horizontal="left" vertical="center"/>
      <protection/>
    </xf>
    <xf numFmtId="0" fontId="44" fillId="0" borderId="20" xfId="36" applyFont="1" applyBorder="1">
      <alignment vertical="center"/>
      <protection/>
    </xf>
    <xf numFmtId="0" fontId="14" fillId="24" borderId="15" xfId="33" applyNumberFormat="1" applyFont="1" applyFill="1" applyBorder="1" applyAlignment="1">
      <alignment horizontal="center" vertical="center"/>
      <protection/>
    </xf>
    <xf numFmtId="179" fontId="9" fillId="24" borderId="15" xfId="33" applyNumberFormat="1" applyFont="1" applyFill="1" applyBorder="1" applyAlignment="1">
      <alignment horizontal="right" vertical="center"/>
      <protection/>
    </xf>
    <xf numFmtId="0" fontId="10" fillId="0" borderId="20" xfId="33" applyFont="1" applyBorder="1" applyAlignment="1">
      <alignment horizontal="distributed" vertical="center"/>
      <protection/>
    </xf>
    <xf numFmtId="0" fontId="11" fillId="0" borderId="20" xfId="36" applyFont="1" applyBorder="1">
      <alignment vertical="center"/>
      <protection/>
    </xf>
    <xf numFmtId="0" fontId="16" fillId="0" borderId="15" xfId="33" applyFont="1" applyBorder="1" applyAlignment="1">
      <alignment horizontal="center" vertical="center"/>
      <protection/>
    </xf>
    <xf numFmtId="0" fontId="15" fillId="24" borderId="15" xfId="36" applyFont="1" applyFill="1" applyBorder="1" applyAlignment="1">
      <alignment horizontal="left" vertical="center"/>
      <protection/>
    </xf>
    <xf numFmtId="0" fontId="10" fillId="0" borderId="41" xfId="34" applyFont="1" applyBorder="1" applyAlignment="1">
      <alignment horizontal="left" vertical="center" wrapText="1"/>
      <protection/>
    </xf>
    <xf numFmtId="0" fontId="10" fillId="0" borderId="19" xfId="34" applyFont="1" applyBorder="1" applyAlignment="1">
      <alignment horizontal="left" vertical="center" wrapText="1"/>
      <protection/>
    </xf>
    <xf numFmtId="0" fontId="10" fillId="0" borderId="34" xfId="34" applyFont="1" applyBorder="1" applyAlignment="1">
      <alignment horizontal="left" vertical="center" wrapText="1"/>
      <protection/>
    </xf>
    <xf numFmtId="0" fontId="10" fillId="0" borderId="42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0" fillId="0" borderId="43" xfId="34" applyFont="1" applyBorder="1" applyAlignment="1">
      <alignment horizontal="left" vertical="center" wrapText="1"/>
      <protection/>
    </xf>
    <xf numFmtId="0" fontId="10" fillId="0" borderId="44" xfId="34" applyFont="1" applyBorder="1" applyAlignment="1">
      <alignment horizontal="left" vertical="center" wrapText="1"/>
      <protection/>
    </xf>
    <xf numFmtId="0" fontId="10" fillId="0" borderId="45" xfId="34" applyFont="1" applyBorder="1" applyAlignment="1">
      <alignment horizontal="left" vertical="center" wrapText="1"/>
      <protection/>
    </xf>
    <xf numFmtId="0" fontId="10" fillId="0" borderId="46" xfId="34" applyFont="1" applyBorder="1" applyAlignment="1">
      <alignment horizontal="left" vertical="center" wrapText="1"/>
      <protection/>
    </xf>
    <xf numFmtId="0" fontId="10" fillId="0" borderId="47" xfId="33" applyFont="1" applyBorder="1" applyAlignment="1">
      <alignment horizontal="left" vertical="center" wrapText="1"/>
      <protection/>
    </xf>
    <xf numFmtId="0" fontId="10" fillId="0" borderId="48" xfId="33" applyFont="1" applyBorder="1" applyAlignment="1">
      <alignment horizontal="left" vertical="center" wrapText="1"/>
      <protection/>
    </xf>
    <xf numFmtId="0" fontId="10" fillId="0" borderId="49" xfId="33" applyFont="1" applyBorder="1" applyAlignment="1">
      <alignment horizontal="left" vertical="center" wrapText="1"/>
      <protection/>
    </xf>
    <xf numFmtId="0" fontId="10" fillId="0" borderId="42" xfId="33" applyFont="1" applyBorder="1" applyAlignment="1">
      <alignment horizontal="left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0" fontId="10" fillId="0" borderId="43" xfId="33" applyFont="1" applyBorder="1" applyAlignment="1">
      <alignment horizontal="left" vertical="center" wrapText="1"/>
      <protection/>
    </xf>
    <xf numFmtId="0" fontId="10" fillId="0" borderId="44" xfId="33" applyFont="1" applyBorder="1" applyAlignment="1">
      <alignment horizontal="left" vertical="center" wrapText="1"/>
      <protection/>
    </xf>
    <xf numFmtId="0" fontId="10" fillId="0" borderId="45" xfId="33" applyFont="1" applyBorder="1" applyAlignment="1">
      <alignment horizontal="left" vertical="center" wrapText="1"/>
      <protection/>
    </xf>
    <xf numFmtId="0" fontId="10" fillId="0" borderId="46" xfId="33" applyFont="1" applyBorder="1" applyAlignment="1">
      <alignment horizontal="left" vertical="center" wrapText="1"/>
      <protection/>
    </xf>
    <xf numFmtId="0" fontId="46" fillId="0" borderId="15" xfId="33" applyFont="1" applyBorder="1" applyAlignment="1">
      <alignment horizontal="center" vertical="center" wrapText="1"/>
      <protection/>
    </xf>
    <xf numFmtId="0" fontId="46" fillId="0" borderId="16" xfId="33" applyFont="1" applyBorder="1" applyAlignment="1">
      <alignment horizontal="center" vertical="center" wrapText="1"/>
      <protection/>
    </xf>
    <xf numFmtId="0" fontId="46" fillId="0" borderId="17" xfId="33" applyFont="1" applyBorder="1" applyAlignment="1">
      <alignment horizontal="center" vertical="center" wrapText="1"/>
      <protection/>
    </xf>
    <xf numFmtId="0" fontId="46" fillId="0" borderId="18" xfId="33" applyFont="1" applyBorder="1" applyAlignment="1">
      <alignment horizontal="center" vertical="center" wrapText="1"/>
      <protection/>
    </xf>
    <xf numFmtId="0" fontId="46" fillId="0" borderId="19" xfId="33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粘貼憑證" xfId="33"/>
    <cellStyle name="一般_粘貼憑證(修正後)" xfId="34"/>
    <cellStyle name="一般_粘貼憑證(說明1)" xfId="35"/>
    <cellStyle name="一般_樂利黏貼憑證-應付代收款11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</xdr:row>
      <xdr:rowOff>114300</xdr:rowOff>
    </xdr:from>
    <xdr:to>
      <xdr:col>15</xdr:col>
      <xdr:colOff>571500</xdr:colOff>
      <xdr:row>43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29150" y="666750"/>
          <a:ext cx="304800" cy="6105525"/>
        </a:xfrm>
        <a:prstGeom prst="borderCallout2">
          <a:avLst>
            <a:gd name="adj1" fmla="val -68967"/>
            <a:gd name="adj2" fmla="val -44939"/>
            <a:gd name="adj3" fmla="val -65518"/>
            <a:gd name="adj4" fmla="val -47569"/>
            <a:gd name="adj5" fmla="val -63791"/>
            <a:gd name="adj6" fmla="val -4756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多張單據粘貼時，應避免將開立日期、買受人及品名、金額等要項粘住。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</xdr:row>
      <xdr:rowOff>104775</xdr:rowOff>
    </xdr:from>
    <xdr:to>
      <xdr:col>15</xdr:col>
      <xdr:colOff>571500</xdr:colOff>
      <xdr:row>43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29150" y="657225"/>
          <a:ext cx="304800" cy="6115050"/>
        </a:xfrm>
        <a:prstGeom prst="borderCallout2">
          <a:avLst>
            <a:gd name="adj1" fmla="val -68967"/>
            <a:gd name="adj2" fmla="val -44939"/>
            <a:gd name="adj3" fmla="val -65518"/>
            <a:gd name="adj4" fmla="val -47569"/>
            <a:gd name="adj5" fmla="val -63791"/>
            <a:gd name="adj6" fmla="val -4756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黏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貼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存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款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戶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相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關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憑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證</a:t>
          </a:r>
        </a:p>
      </xdr:txBody>
    </xdr:sp>
    <xdr:clientData/>
  </xdr:twoCellAnchor>
  <xdr:twoCellAnchor>
    <xdr:from>
      <xdr:col>12</xdr:col>
      <xdr:colOff>180975</xdr:colOff>
      <xdr:row>18</xdr:row>
      <xdr:rowOff>9525</xdr:rowOff>
    </xdr:from>
    <xdr:to>
      <xdr:col>13</xdr:col>
      <xdr:colOff>800100</xdr:colOff>
      <xdr:row>23</xdr:row>
      <xdr:rowOff>0</xdr:rowOff>
    </xdr:to>
    <xdr:sp>
      <xdr:nvSpPr>
        <xdr:cNvPr id="2" name="直線接點 5"/>
        <xdr:cNvSpPr>
          <a:spLocks/>
        </xdr:cNvSpPr>
      </xdr:nvSpPr>
      <xdr:spPr>
        <a:xfrm flipV="1">
          <a:off x="3333750" y="2971800"/>
          <a:ext cx="8191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9525</xdr:rowOff>
    </xdr:from>
    <xdr:to>
      <xdr:col>13</xdr:col>
      <xdr:colOff>800100</xdr:colOff>
      <xdr:row>18</xdr:row>
      <xdr:rowOff>0</xdr:rowOff>
    </xdr:to>
    <xdr:sp>
      <xdr:nvSpPr>
        <xdr:cNvPr id="3" name="直線接點 8"/>
        <xdr:cNvSpPr>
          <a:spLocks/>
        </xdr:cNvSpPr>
      </xdr:nvSpPr>
      <xdr:spPr>
        <a:xfrm flipV="1">
          <a:off x="3343275" y="2209800"/>
          <a:ext cx="8096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5"/>
  <sheetViews>
    <sheetView tabSelected="1" view="pageBreakPreview" zoomScale="80" zoomScaleSheetLayoutView="80" zoomScalePageLayoutView="0" workbookViewId="0" topLeftCell="A1">
      <selection activeCell="AA2" sqref="AA2:AB2"/>
    </sheetView>
  </sheetViews>
  <sheetFormatPr defaultColWidth="9.00390625" defaultRowHeight="16.5"/>
  <cols>
    <col min="1" max="1" width="2.50390625" style="2" customWidth="1"/>
    <col min="2" max="10" width="3.625" style="2" customWidth="1"/>
    <col min="11" max="11" width="2.625" style="2" customWidth="1"/>
    <col min="12" max="12" width="3.625" style="2" customWidth="1"/>
    <col min="13" max="13" width="2.625" style="38" customWidth="1"/>
    <col min="14" max="14" width="10.625" style="2" customWidth="1"/>
    <col min="15" max="15" width="2.625" style="2" customWidth="1"/>
    <col min="16" max="16" width="12.625" style="2" customWidth="1"/>
    <col min="17" max="17" width="3.125" style="2" customWidth="1"/>
    <col min="18" max="19" width="8.625" style="2" customWidth="1"/>
    <col min="20" max="22" width="5.625" style="2" customWidth="1"/>
    <col min="23" max="23" width="8.625" style="19" customWidth="1"/>
    <col min="24" max="24" width="9.25390625" style="19" customWidth="1"/>
    <col min="25" max="25" width="10.625" style="2" customWidth="1"/>
    <col min="26" max="26" width="2.625" style="2" customWidth="1"/>
    <col min="27" max="27" width="3.625" style="42" customWidth="1"/>
    <col min="28" max="28" width="15.625" style="2" customWidth="1"/>
    <col min="29" max="29" width="3.75390625" style="2" customWidth="1"/>
    <col min="30" max="30" width="9.00390625" style="2" customWidth="1"/>
    <col min="31" max="32" width="20.625" style="2" hidden="1" customWidth="1"/>
    <col min="33" max="33" width="20.625" style="24" hidden="1" customWidth="1"/>
    <col min="34" max="34" width="20.625" style="2" hidden="1" customWidth="1"/>
    <col min="35" max="35" width="2.625" style="2" hidden="1" customWidth="1"/>
    <col min="36" max="16384" width="9.00390625" style="2" customWidth="1"/>
  </cols>
  <sheetData>
    <row r="1" spans="2:28" ht="25.5" customHeight="1">
      <c r="B1" s="155" t="s">
        <v>60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Q1" s="1"/>
      <c r="R1" s="82"/>
      <c r="S1" s="83"/>
      <c r="T1" s="83"/>
      <c r="U1" s="83"/>
      <c r="V1" s="83"/>
      <c r="W1" s="83"/>
      <c r="X1" s="83"/>
      <c r="Y1" s="83"/>
      <c r="Z1" s="83"/>
      <c r="AA1" s="133" t="s">
        <v>65</v>
      </c>
      <c r="AB1" s="133"/>
    </row>
    <row r="2" spans="2:28" ht="18" customHeight="1">
      <c r="B2" s="120" t="s">
        <v>19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3"/>
      <c r="P2" s="4"/>
      <c r="Q2" s="4"/>
      <c r="S2" s="120" t="s">
        <v>20</v>
      </c>
      <c r="T2" s="120"/>
      <c r="U2" s="120"/>
      <c r="V2" s="120"/>
      <c r="W2" s="121"/>
      <c r="X2" s="121"/>
      <c r="Y2" s="121"/>
      <c r="Z2" s="31"/>
      <c r="AA2" s="133" t="s">
        <v>70</v>
      </c>
      <c r="AB2" s="133"/>
    </row>
    <row r="3" spans="4:23" ht="9.75" customHeight="1" thickBot="1">
      <c r="D3" s="145"/>
      <c r="E3" s="145"/>
      <c r="F3" s="145"/>
      <c r="G3" s="145"/>
      <c r="H3" s="145"/>
      <c r="I3" s="145"/>
      <c r="J3" s="145"/>
      <c r="K3" s="145"/>
      <c r="L3" s="145"/>
      <c r="M3" s="35"/>
      <c r="N3" s="4"/>
      <c r="O3" s="3"/>
      <c r="P3" s="4"/>
      <c r="Q3" s="4"/>
      <c r="R3" s="4"/>
      <c r="S3" s="4"/>
      <c r="T3" s="4"/>
      <c r="U3" s="20"/>
      <c r="V3" s="4"/>
      <c r="W3" s="22"/>
    </row>
    <row r="4" spans="2:37" ht="12" customHeight="1">
      <c r="B4" s="149" t="s">
        <v>21</v>
      </c>
      <c r="C4" s="150"/>
      <c r="D4" s="150"/>
      <c r="E4" s="150"/>
      <c r="F4" s="150"/>
      <c r="G4" s="150"/>
      <c r="H4" s="150"/>
      <c r="I4" s="150"/>
      <c r="J4" s="151"/>
      <c r="K4" s="5"/>
      <c r="L4" s="84" t="s">
        <v>49</v>
      </c>
      <c r="M4" s="92" t="s">
        <v>53</v>
      </c>
      <c r="N4" s="146"/>
      <c r="O4" s="6"/>
      <c r="P4" s="7"/>
      <c r="Q4" s="122" t="s">
        <v>22</v>
      </c>
      <c r="R4" s="122" t="s">
        <v>23</v>
      </c>
      <c r="S4" s="97"/>
      <c r="T4" s="122" t="s">
        <v>24</v>
      </c>
      <c r="U4" s="122" t="s">
        <v>25</v>
      </c>
      <c r="V4" s="122" t="s">
        <v>26</v>
      </c>
      <c r="W4" s="122" t="s">
        <v>27</v>
      </c>
      <c r="X4" s="122" t="s">
        <v>28</v>
      </c>
      <c r="Y4" s="122" t="s">
        <v>29</v>
      </c>
      <c r="Z4" s="44"/>
      <c r="AA4" s="100" t="s">
        <v>8</v>
      </c>
      <c r="AB4" s="104"/>
      <c r="AE4" s="25"/>
      <c r="AF4" s="25"/>
      <c r="AG4" s="25"/>
      <c r="AH4" s="26"/>
      <c r="AI4" s="27"/>
      <c r="AK4" s="26"/>
    </row>
    <row r="5" spans="2:37" ht="12" customHeight="1">
      <c r="B5" s="152"/>
      <c r="C5" s="153"/>
      <c r="D5" s="153"/>
      <c r="E5" s="153"/>
      <c r="F5" s="153"/>
      <c r="G5" s="153"/>
      <c r="H5" s="153"/>
      <c r="I5" s="153"/>
      <c r="J5" s="154"/>
      <c r="K5" s="5"/>
      <c r="L5" s="85"/>
      <c r="M5" s="90"/>
      <c r="N5" s="147"/>
      <c r="O5" s="6"/>
      <c r="P5" s="7"/>
      <c r="Q5" s="122"/>
      <c r="R5" s="97"/>
      <c r="S5" s="97"/>
      <c r="T5" s="122"/>
      <c r="U5" s="122"/>
      <c r="V5" s="122"/>
      <c r="W5" s="122"/>
      <c r="X5" s="122"/>
      <c r="Y5" s="122"/>
      <c r="Z5" s="44"/>
      <c r="AA5" s="100"/>
      <c r="AB5" s="104"/>
      <c r="AE5" s="25"/>
      <c r="AF5" s="25"/>
      <c r="AG5" s="25"/>
      <c r="AH5" s="26"/>
      <c r="AI5" s="27" t="s">
        <v>17</v>
      </c>
      <c r="AJ5" s="25"/>
      <c r="AK5" s="26"/>
    </row>
    <row r="6" spans="2:37" ht="12" customHeight="1">
      <c r="B6" s="124" t="s">
        <v>68</v>
      </c>
      <c r="C6" s="125"/>
      <c r="D6" s="125"/>
      <c r="E6" s="125"/>
      <c r="F6" s="125"/>
      <c r="G6" s="125"/>
      <c r="H6" s="125"/>
      <c r="I6" s="125"/>
      <c r="J6" s="126"/>
      <c r="K6" s="8"/>
      <c r="L6" s="85"/>
      <c r="M6" s="90"/>
      <c r="N6" s="147"/>
      <c r="O6" s="9"/>
      <c r="P6" s="10" t="s">
        <v>30</v>
      </c>
      <c r="Q6" s="108">
        <v>1</v>
      </c>
      <c r="R6" s="110"/>
      <c r="S6" s="111"/>
      <c r="T6" s="107"/>
      <c r="U6" s="107"/>
      <c r="V6" s="109"/>
      <c r="W6" s="123"/>
      <c r="X6" s="144"/>
      <c r="Y6" s="107"/>
      <c r="Z6" s="45"/>
      <c r="AA6" s="100"/>
      <c r="AB6" s="104"/>
      <c r="AE6" s="25"/>
      <c r="AF6" s="25"/>
      <c r="AG6" s="25"/>
      <c r="AH6" s="26"/>
      <c r="AI6" s="27">
        <v>1</v>
      </c>
      <c r="AJ6" s="25"/>
      <c r="AK6" s="26"/>
    </row>
    <row r="7" spans="2:37" ht="12" customHeight="1">
      <c r="B7" s="127"/>
      <c r="C7" s="128"/>
      <c r="D7" s="128"/>
      <c r="E7" s="128"/>
      <c r="F7" s="128"/>
      <c r="G7" s="128"/>
      <c r="H7" s="128"/>
      <c r="I7" s="128"/>
      <c r="J7" s="129"/>
      <c r="K7" s="8"/>
      <c r="L7" s="85"/>
      <c r="M7" s="90"/>
      <c r="N7" s="147"/>
      <c r="O7" s="9"/>
      <c r="P7" s="10"/>
      <c r="Q7" s="108"/>
      <c r="R7" s="111"/>
      <c r="S7" s="111"/>
      <c r="T7" s="107"/>
      <c r="U7" s="107"/>
      <c r="V7" s="109"/>
      <c r="W7" s="123"/>
      <c r="X7" s="144"/>
      <c r="Y7" s="107"/>
      <c r="Z7" s="45"/>
      <c r="AA7" s="100"/>
      <c r="AB7" s="104"/>
      <c r="AE7" s="25"/>
      <c r="AF7" s="25"/>
      <c r="AG7" s="25"/>
      <c r="AH7" s="26"/>
      <c r="AI7" s="27">
        <v>2</v>
      </c>
      <c r="AJ7" s="25"/>
      <c r="AK7" s="26"/>
    </row>
    <row r="8" spans="2:37" ht="12" customHeight="1">
      <c r="B8" s="127"/>
      <c r="C8" s="128"/>
      <c r="D8" s="128"/>
      <c r="E8" s="128"/>
      <c r="F8" s="128"/>
      <c r="G8" s="128"/>
      <c r="H8" s="128"/>
      <c r="I8" s="128"/>
      <c r="J8" s="129"/>
      <c r="K8" s="8"/>
      <c r="L8" s="85"/>
      <c r="M8" s="93"/>
      <c r="N8" s="148"/>
      <c r="O8" s="9"/>
      <c r="P8" s="10"/>
      <c r="Q8" s="108">
        <v>2</v>
      </c>
      <c r="R8" s="110"/>
      <c r="S8" s="111"/>
      <c r="T8" s="107"/>
      <c r="U8" s="107"/>
      <c r="V8" s="109"/>
      <c r="W8" s="123"/>
      <c r="X8" s="144" t="str">
        <f>IF(OR(V8=0,W8=0),"  ",V8*W8)</f>
        <v>  </v>
      </c>
      <c r="Y8" s="107"/>
      <c r="Z8" s="45"/>
      <c r="AA8" s="100"/>
      <c r="AB8" s="104"/>
      <c r="AF8" s="25"/>
      <c r="AG8" s="25"/>
      <c r="AH8" s="26"/>
      <c r="AI8" s="27">
        <v>3</v>
      </c>
      <c r="AJ8" s="25"/>
      <c r="AK8" s="26"/>
    </row>
    <row r="9" spans="2:37" ht="12" customHeight="1">
      <c r="B9" s="127"/>
      <c r="C9" s="128"/>
      <c r="D9" s="128"/>
      <c r="E9" s="128"/>
      <c r="F9" s="128"/>
      <c r="G9" s="128"/>
      <c r="H9" s="128"/>
      <c r="I9" s="128"/>
      <c r="J9" s="129"/>
      <c r="K9" s="8"/>
      <c r="L9" s="85"/>
      <c r="M9" s="89" t="s">
        <v>54</v>
      </c>
      <c r="N9" s="176"/>
      <c r="O9" s="9"/>
      <c r="P9" s="8"/>
      <c r="Q9" s="108">
        <v>1</v>
      </c>
      <c r="R9" s="111"/>
      <c r="S9" s="111"/>
      <c r="T9" s="107"/>
      <c r="U9" s="107"/>
      <c r="V9" s="109"/>
      <c r="W9" s="123"/>
      <c r="X9" s="144"/>
      <c r="Y9" s="107"/>
      <c r="Z9" s="45"/>
      <c r="AA9" s="100"/>
      <c r="AB9" s="104"/>
      <c r="AF9" s="25"/>
      <c r="AG9" s="25"/>
      <c r="AH9" s="26"/>
      <c r="AI9" s="27">
        <v>4</v>
      </c>
      <c r="AJ9" s="25"/>
      <c r="AK9" s="25"/>
    </row>
    <row r="10" spans="2:36" ht="12" customHeight="1">
      <c r="B10" s="127"/>
      <c r="C10" s="128"/>
      <c r="D10" s="128"/>
      <c r="E10" s="128"/>
      <c r="F10" s="128"/>
      <c r="G10" s="128"/>
      <c r="H10" s="128"/>
      <c r="I10" s="128"/>
      <c r="J10" s="129"/>
      <c r="K10" s="8"/>
      <c r="L10" s="85"/>
      <c r="M10" s="90"/>
      <c r="N10" s="147"/>
      <c r="O10" s="6"/>
      <c r="Q10" s="108">
        <v>3</v>
      </c>
      <c r="R10" s="110"/>
      <c r="S10" s="111"/>
      <c r="T10" s="107"/>
      <c r="U10" s="107"/>
      <c r="V10" s="109"/>
      <c r="W10" s="123"/>
      <c r="X10" s="144" t="str">
        <f>IF(OR(V10=0,W10=0),"  ",V10*W10)</f>
        <v>  </v>
      </c>
      <c r="Y10" s="107"/>
      <c r="Z10" s="45"/>
      <c r="AA10" s="100" t="s">
        <v>9</v>
      </c>
      <c r="AB10" s="97"/>
      <c r="AF10" s="25"/>
      <c r="AG10" s="25"/>
      <c r="AH10" s="26"/>
      <c r="AI10" s="27">
        <v>5</v>
      </c>
      <c r="AJ10" s="25"/>
    </row>
    <row r="11" spans="2:36" ht="12" customHeight="1">
      <c r="B11" s="127"/>
      <c r="C11" s="128"/>
      <c r="D11" s="128"/>
      <c r="E11" s="128"/>
      <c r="F11" s="128"/>
      <c r="G11" s="128"/>
      <c r="H11" s="128"/>
      <c r="I11" s="128"/>
      <c r="J11" s="129"/>
      <c r="K11" s="8"/>
      <c r="L11" s="85"/>
      <c r="M11" s="90"/>
      <c r="N11" s="147"/>
      <c r="O11" s="6"/>
      <c r="Q11" s="108"/>
      <c r="R11" s="111"/>
      <c r="S11" s="111"/>
      <c r="T11" s="107"/>
      <c r="U11" s="107"/>
      <c r="V11" s="109"/>
      <c r="W11" s="123"/>
      <c r="X11" s="144"/>
      <c r="Y11" s="107"/>
      <c r="Z11" s="45"/>
      <c r="AA11" s="100"/>
      <c r="AB11" s="97"/>
      <c r="AF11" s="25"/>
      <c r="AG11" s="25"/>
      <c r="AH11" s="26"/>
      <c r="AI11" s="27">
        <v>6</v>
      </c>
      <c r="AJ11" s="25"/>
    </row>
    <row r="12" spans="2:36" ht="12" customHeight="1">
      <c r="B12" s="127"/>
      <c r="C12" s="128"/>
      <c r="D12" s="128"/>
      <c r="E12" s="128"/>
      <c r="F12" s="128"/>
      <c r="G12" s="128"/>
      <c r="H12" s="128"/>
      <c r="I12" s="128"/>
      <c r="J12" s="129"/>
      <c r="K12" s="8"/>
      <c r="L12" s="85"/>
      <c r="M12" s="90"/>
      <c r="N12" s="147"/>
      <c r="O12" s="6"/>
      <c r="Q12" s="108">
        <v>4</v>
      </c>
      <c r="R12" s="110"/>
      <c r="S12" s="111"/>
      <c r="T12" s="107"/>
      <c r="U12" s="107"/>
      <c r="V12" s="109"/>
      <c r="W12" s="123"/>
      <c r="X12" s="144" t="str">
        <f>IF(OR(V12=0,W12=0),"  ",V12*W12)</f>
        <v>  </v>
      </c>
      <c r="Y12" s="107"/>
      <c r="Z12" s="45"/>
      <c r="AA12" s="100"/>
      <c r="AB12" s="97"/>
      <c r="AF12" s="25"/>
      <c r="AG12" s="25"/>
      <c r="AH12" s="26"/>
      <c r="AI12" s="27">
        <v>7</v>
      </c>
      <c r="AJ12" s="25"/>
    </row>
    <row r="13" spans="2:36" ht="12" customHeight="1" thickBot="1">
      <c r="B13" s="127"/>
      <c r="C13" s="128"/>
      <c r="D13" s="128"/>
      <c r="E13" s="128"/>
      <c r="F13" s="128"/>
      <c r="G13" s="128"/>
      <c r="H13" s="128"/>
      <c r="I13" s="128"/>
      <c r="J13" s="129"/>
      <c r="K13" s="5"/>
      <c r="L13" s="86"/>
      <c r="M13" s="91"/>
      <c r="N13" s="177"/>
      <c r="O13" s="9"/>
      <c r="P13" s="8"/>
      <c r="Q13" s="108">
        <v>3</v>
      </c>
      <c r="R13" s="111"/>
      <c r="S13" s="111"/>
      <c r="T13" s="107"/>
      <c r="U13" s="107"/>
      <c r="V13" s="109"/>
      <c r="W13" s="123"/>
      <c r="X13" s="144"/>
      <c r="Y13" s="107"/>
      <c r="Z13" s="45"/>
      <c r="AA13" s="100"/>
      <c r="AB13" s="97"/>
      <c r="AF13" s="25"/>
      <c r="AG13" s="25"/>
      <c r="AH13" s="26"/>
      <c r="AI13" s="27">
        <v>8</v>
      </c>
      <c r="AJ13" s="25"/>
    </row>
    <row r="14" spans="2:36" ht="12" customHeight="1">
      <c r="B14" s="127"/>
      <c r="C14" s="128"/>
      <c r="D14" s="128"/>
      <c r="E14" s="128"/>
      <c r="F14" s="128"/>
      <c r="G14" s="128"/>
      <c r="H14" s="128"/>
      <c r="I14" s="128"/>
      <c r="J14" s="129"/>
      <c r="K14" s="5"/>
      <c r="L14" s="84" t="s">
        <v>50</v>
      </c>
      <c r="M14" s="92" t="s">
        <v>55</v>
      </c>
      <c r="N14" s="146"/>
      <c r="O14" s="9"/>
      <c r="P14" s="7"/>
      <c r="Q14" s="108">
        <v>5</v>
      </c>
      <c r="R14" s="110"/>
      <c r="S14" s="111"/>
      <c r="T14" s="107"/>
      <c r="U14" s="107"/>
      <c r="V14" s="109"/>
      <c r="W14" s="123"/>
      <c r="X14" s="144" t="str">
        <f>IF(OR(V14=0,W14=0),"  ",V14*W14)</f>
        <v>  </v>
      </c>
      <c r="Y14" s="107"/>
      <c r="Z14" s="45"/>
      <c r="AA14" s="100"/>
      <c r="AB14" s="97"/>
      <c r="AF14" s="25"/>
      <c r="AG14" s="25"/>
      <c r="AH14" s="26"/>
      <c r="AI14" s="27">
        <v>9</v>
      </c>
      <c r="AJ14" s="25"/>
    </row>
    <row r="15" spans="2:36" ht="12" customHeight="1">
      <c r="B15" s="127"/>
      <c r="C15" s="128"/>
      <c r="D15" s="128"/>
      <c r="E15" s="128"/>
      <c r="F15" s="128"/>
      <c r="G15" s="128"/>
      <c r="H15" s="128"/>
      <c r="I15" s="128"/>
      <c r="J15" s="129"/>
      <c r="K15" s="5"/>
      <c r="L15" s="87"/>
      <c r="M15" s="90"/>
      <c r="N15" s="147"/>
      <c r="O15" s="9"/>
      <c r="P15" s="7"/>
      <c r="Q15" s="108"/>
      <c r="R15" s="111"/>
      <c r="S15" s="111"/>
      <c r="T15" s="107"/>
      <c r="U15" s="107"/>
      <c r="V15" s="109"/>
      <c r="W15" s="123"/>
      <c r="X15" s="144"/>
      <c r="Y15" s="107"/>
      <c r="Z15" s="45"/>
      <c r="AA15" s="100"/>
      <c r="AB15" s="97"/>
      <c r="AF15" s="25"/>
      <c r="AG15" s="25"/>
      <c r="AH15" s="26"/>
      <c r="AI15" s="27">
        <v>0</v>
      </c>
      <c r="AJ15" s="25"/>
    </row>
    <row r="16" spans="2:36" ht="12" customHeight="1">
      <c r="B16" s="127"/>
      <c r="C16" s="128"/>
      <c r="D16" s="128"/>
      <c r="E16" s="128"/>
      <c r="F16" s="128"/>
      <c r="G16" s="128"/>
      <c r="H16" s="128"/>
      <c r="I16" s="128"/>
      <c r="J16" s="129"/>
      <c r="K16" s="5"/>
      <c r="L16" s="87"/>
      <c r="M16" s="90"/>
      <c r="N16" s="147"/>
      <c r="O16" s="9"/>
      <c r="P16" s="7"/>
      <c r="Q16" s="108">
        <v>6</v>
      </c>
      <c r="R16" s="110"/>
      <c r="S16" s="111"/>
      <c r="T16" s="107"/>
      <c r="U16" s="107"/>
      <c r="V16" s="109"/>
      <c r="W16" s="123"/>
      <c r="X16" s="144" t="str">
        <f>IF(OR(V16=0,W16=0),"  ",V16*W16)</f>
        <v>  </v>
      </c>
      <c r="Y16" s="107"/>
      <c r="Z16" s="45"/>
      <c r="AA16" s="99" t="s">
        <v>46</v>
      </c>
      <c r="AB16" s="97"/>
      <c r="AF16" s="25"/>
      <c r="AG16" s="25"/>
      <c r="AH16" s="26"/>
      <c r="AI16" s="25"/>
      <c r="AJ16" s="25"/>
    </row>
    <row r="17" spans="2:36" ht="12" customHeight="1" thickBot="1">
      <c r="B17" s="130"/>
      <c r="C17" s="131"/>
      <c r="D17" s="131"/>
      <c r="E17" s="131"/>
      <c r="F17" s="131"/>
      <c r="G17" s="131"/>
      <c r="H17" s="131"/>
      <c r="I17" s="131"/>
      <c r="J17" s="132"/>
      <c r="K17" s="5"/>
      <c r="L17" s="87"/>
      <c r="M17" s="90"/>
      <c r="N17" s="147"/>
      <c r="O17" s="6"/>
      <c r="P17" s="12" t="s">
        <v>31</v>
      </c>
      <c r="Q17" s="108">
        <v>5</v>
      </c>
      <c r="R17" s="111"/>
      <c r="S17" s="111"/>
      <c r="T17" s="107"/>
      <c r="U17" s="107"/>
      <c r="V17" s="109"/>
      <c r="W17" s="123"/>
      <c r="X17" s="144"/>
      <c r="Y17" s="107"/>
      <c r="Z17" s="45"/>
      <c r="AA17" s="99"/>
      <c r="AB17" s="97"/>
      <c r="AF17" s="25"/>
      <c r="AG17" s="25"/>
      <c r="AH17" s="26"/>
      <c r="AI17" s="25"/>
      <c r="AJ17" s="25"/>
    </row>
    <row r="18" spans="2:36" ht="12" customHeight="1">
      <c r="B18" s="178" t="s">
        <v>32</v>
      </c>
      <c r="C18" s="179"/>
      <c r="D18" s="179"/>
      <c r="E18" s="179"/>
      <c r="F18" s="179"/>
      <c r="G18" s="179"/>
      <c r="H18" s="179"/>
      <c r="I18" s="179"/>
      <c r="J18" s="180"/>
      <c r="K18" s="5"/>
      <c r="L18" s="87"/>
      <c r="M18" s="93"/>
      <c r="N18" s="148"/>
      <c r="O18" s="11"/>
      <c r="P18" s="5"/>
      <c r="Q18" s="108">
        <v>7</v>
      </c>
      <c r="R18" s="110"/>
      <c r="S18" s="111"/>
      <c r="T18" s="107"/>
      <c r="U18" s="107"/>
      <c r="V18" s="109"/>
      <c r="W18" s="123"/>
      <c r="X18" s="144" t="str">
        <f>IF(OR(V18=0,W18=0),"  ",V18*W18)</f>
        <v>  </v>
      </c>
      <c r="Y18" s="107"/>
      <c r="Z18" s="45"/>
      <c r="AA18" s="99"/>
      <c r="AB18" s="97"/>
      <c r="AF18" s="25"/>
      <c r="AG18" s="25"/>
      <c r="AH18" s="26"/>
      <c r="AI18" s="25"/>
      <c r="AJ18" s="25"/>
    </row>
    <row r="19" spans="2:36" ht="12" customHeight="1">
      <c r="B19" s="181"/>
      <c r="C19" s="182"/>
      <c r="D19" s="182"/>
      <c r="E19" s="182"/>
      <c r="F19" s="182"/>
      <c r="G19" s="182"/>
      <c r="H19" s="182"/>
      <c r="I19" s="182"/>
      <c r="J19" s="183"/>
      <c r="K19" s="5"/>
      <c r="L19" s="87"/>
      <c r="M19" s="89" t="s">
        <v>56</v>
      </c>
      <c r="N19" s="176"/>
      <c r="O19" s="11"/>
      <c r="P19" s="5"/>
      <c r="Q19" s="108"/>
      <c r="R19" s="111"/>
      <c r="S19" s="111"/>
      <c r="T19" s="107"/>
      <c r="U19" s="107"/>
      <c r="V19" s="109"/>
      <c r="W19" s="123"/>
      <c r="X19" s="144"/>
      <c r="Y19" s="107"/>
      <c r="Z19" s="45"/>
      <c r="AA19" s="99"/>
      <c r="AB19" s="97"/>
      <c r="AF19" s="25"/>
      <c r="AG19" s="25"/>
      <c r="AH19" s="26"/>
      <c r="AI19" s="25"/>
      <c r="AJ19" s="25"/>
    </row>
    <row r="20" spans="2:36" ht="12" customHeight="1">
      <c r="B20" s="184" t="s">
        <v>33</v>
      </c>
      <c r="C20" s="171" t="s">
        <v>34</v>
      </c>
      <c r="D20" s="171" t="s">
        <v>35</v>
      </c>
      <c r="E20" s="171" t="s">
        <v>36</v>
      </c>
      <c r="F20" s="171" t="s">
        <v>37</v>
      </c>
      <c r="G20" s="171" t="s">
        <v>34</v>
      </c>
      <c r="H20" s="171" t="s">
        <v>35</v>
      </c>
      <c r="I20" s="171" t="s">
        <v>36</v>
      </c>
      <c r="J20" s="189" t="s">
        <v>38</v>
      </c>
      <c r="K20" s="8"/>
      <c r="L20" s="87"/>
      <c r="M20" s="90"/>
      <c r="N20" s="147"/>
      <c r="O20" s="11"/>
      <c r="Q20" s="108">
        <v>8</v>
      </c>
      <c r="R20" s="110"/>
      <c r="S20" s="111"/>
      <c r="T20" s="107"/>
      <c r="U20" s="107"/>
      <c r="V20" s="109"/>
      <c r="W20" s="123"/>
      <c r="X20" s="144" t="str">
        <f>IF(OR(V20=0,W20=0),"  ",V20*W20)</f>
        <v>  </v>
      </c>
      <c r="Y20" s="107"/>
      <c r="Z20" s="45"/>
      <c r="AA20" s="99"/>
      <c r="AB20" s="97"/>
      <c r="AF20" s="25"/>
      <c r="AG20" s="25"/>
      <c r="AH20" s="26"/>
      <c r="AI20" s="25"/>
      <c r="AJ20" s="25"/>
    </row>
    <row r="21" spans="2:36" ht="12" customHeight="1">
      <c r="B21" s="185"/>
      <c r="C21" s="172"/>
      <c r="D21" s="172"/>
      <c r="E21" s="172"/>
      <c r="F21" s="172"/>
      <c r="G21" s="172"/>
      <c r="H21" s="172"/>
      <c r="I21" s="172"/>
      <c r="J21" s="190"/>
      <c r="K21" s="13"/>
      <c r="L21" s="87"/>
      <c r="M21" s="90"/>
      <c r="N21" s="147"/>
      <c r="O21" s="6"/>
      <c r="P21" s="7"/>
      <c r="Q21" s="108">
        <v>8</v>
      </c>
      <c r="R21" s="111"/>
      <c r="S21" s="111"/>
      <c r="T21" s="107"/>
      <c r="U21" s="107"/>
      <c r="V21" s="109"/>
      <c r="W21" s="123"/>
      <c r="X21" s="144"/>
      <c r="Y21" s="107"/>
      <c r="Z21" s="45"/>
      <c r="AA21" s="99"/>
      <c r="AB21" s="97"/>
      <c r="AF21" s="25"/>
      <c r="AG21" s="25"/>
      <c r="AH21" s="26"/>
      <c r="AI21" s="25"/>
      <c r="AJ21" s="25"/>
    </row>
    <row r="22" spans="2:36" ht="12" customHeight="1">
      <c r="B22" s="194"/>
      <c r="C22" s="191"/>
      <c r="D22" s="191"/>
      <c r="E22" s="191"/>
      <c r="F22" s="191"/>
      <c r="G22" s="191"/>
      <c r="H22" s="191"/>
      <c r="I22" s="191"/>
      <c r="J22" s="168"/>
      <c r="K22" s="13"/>
      <c r="L22" s="87"/>
      <c r="M22" s="90"/>
      <c r="N22" s="147"/>
      <c r="O22" s="6"/>
      <c r="P22" s="7"/>
      <c r="Q22" s="108">
        <v>9</v>
      </c>
      <c r="R22" s="110"/>
      <c r="S22" s="111"/>
      <c r="T22" s="107"/>
      <c r="U22" s="107"/>
      <c r="V22" s="109"/>
      <c r="W22" s="123"/>
      <c r="X22" s="144" t="str">
        <f>IF(OR(V22=0,W22=0),"  ",V22*W22)</f>
        <v>  </v>
      </c>
      <c r="Y22" s="107"/>
      <c r="Z22" s="45"/>
      <c r="AA22" s="101" t="s">
        <v>0</v>
      </c>
      <c r="AB22" s="105"/>
      <c r="AF22" s="25"/>
      <c r="AG22" s="25"/>
      <c r="AH22" s="26"/>
      <c r="AI22" s="25"/>
      <c r="AJ22" s="25"/>
    </row>
    <row r="23" spans="2:36" ht="12" customHeight="1" thickBot="1">
      <c r="B23" s="195"/>
      <c r="C23" s="192"/>
      <c r="D23" s="192"/>
      <c r="E23" s="192"/>
      <c r="F23" s="192"/>
      <c r="G23" s="192"/>
      <c r="H23" s="192"/>
      <c r="I23" s="192"/>
      <c r="J23" s="169"/>
      <c r="K23" s="13"/>
      <c r="L23" s="88"/>
      <c r="M23" s="91"/>
      <c r="N23" s="177"/>
      <c r="O23" s="9"/>
      <c r="P23" s="12" t="s">
        <v>39</v>
      </c>
      <c r="Q23" s="108">
        <v>9</v>
      </c>
      <c r="R23" s="111"/>
      <c r="S23" s="111"/>
      <c r="T23" s="107"/>
      <c r="U23" s="107"/>
      <c r="V23" s="109"/>
      <c r="W23" s="123"/>
      <c r="X23" s="144"/>
      <c r="Y23" s="107"/>
      <c r="Z23" s="45"/>
      <c r="AA23" s="101"/>
      <c r="AB23" s="105"/>
      <c r="AF23" s="25"/>
      <c r="AG23" s="25"/>
      <c r="AH23" s="26"/>
      <c r="AI23" s="25"/>
      <c r="AJ23" s="25"/>
    </row>
    <row r="24" spans="2:36" ht="12" customHeight="1" thickBot="1">
      <c r="B24" s="196"/>
      <c r="C24" s="193"/>
      <c r="D24" s="193"/>
      <c r="E24" s="193"/>
      <c r="F24" s="193"/>
      <c r="G24" s="193"/>
      <c r="H24" s="193"/>
      <c r="I24" s="193"/>
      <c r="J24" s="170"/>
      <c r="K24" s="13"/>
      <c r="L24" s="84" t="s">
        <v>51</v>
      </c>
      <c r="M24" s="94" t="s">
        <v>57</v>
      </c>
      <c r="N24" s="146"/>
      <c r="O24" s="9"/>
      <c r="P24" s="12"/>
      <c r="Q24" s="108">
        <v>10</v>
      </c>
      <c r="R24" s="110"/>
      <c r="S24" s="111"/>
      <c r="T24" s="107"/>
      <c r="U24" s="107"/>
      <c r="V24" s="109"/>
      <c r="W24" s="123"/>
      <c r="X24" s="144" t="str">
        <f>IF(OR(V24=0,W24=0),"  ",V24*W24)</f>
        <v>  </v>
      </c>
      <c r="Y24" s="107"/>
      <c r="Z24" s="45"/>
      <c r="AA24" s="101"/>
      <c r="AB24" s="105"/>
      <c r="AF24" s="25"/>
      <c r="AG24" s="25"/>
      <c r="AH24" s="26"/>
      <c r="AI24" s="25"/>
      <c r="AJ24" s="25"/>
    </row>
    <row r="25" spans="2:36" ht="12" customHeight="1">
      <c r="B25" s="149" t="s">
        <v>40</v>
      </c>
      <c r="C25" s="150"/>
      <c r="D25" s="150"/>
      <c r="E25" s="150"/>
      <c r="F25" s="150"/>
      <c r="G25" s="150"/>
      <c r="H25" s="150"/>
      <c r="I25" s="150"/>
      <c r="J25" s="151"/>
      <c r="K25" s="8"/>
      <c r="L25" s="87"/>
      <c r="M25" s="95"/>
      <c r="N25" s="147"/>
      <c r="O25" s="9"/>
      <c r="P25" s="14"/>
      <c r="Q25" s="108">
        <v>10</v>
      </c>
      <c r="R25" s="111"/>
      <c r="S25" s="111"/>
      <c r="T25" s="107"/>
      <c r="U25" s="107"/>
      <c r="V25" s="109"/>
      <c r="W25" s="123"/>
      <c r="X25" s="144"/>
      <c r="Y25" s="107"/>
      <c r="Z25" s="45"/>
      <c r="AA25" s="101"/>
      <c r="AB25" s="105"/>
      <c r="AF25" s="25"/>
      <c r="AG25" s="25"/>
      <c r="AH25" s="26"/>
      <c r="AI25" s="25"/>
      <c r="AJ25" s="25"/>
    </row>
    <row r="26" spans="2:36" ht="12" customHeight="1">
      <c r="B26" s="152"/>
      <c r="C26" s="153"/>
      <c r="D26" s="153"/>
      <c r="E26" s="153"/>
      <c r="F26" s="153"/>
      <c r="G26" s="153"/>
      <c r="H26" s="153"/>
      <c r="I26" s="153"/>
      <c r="J26" s="154"/>
      <c r="K26" s="8"/>
      <c r="L26" s="87"/>
      <c r="M26" s="95"/>
      <c r="N26" s="147"/>
      <c r="O26" s="9"/>
      <c r="P26" s="14"/>
      <c r="Q26" s="108">
        <v>11</v>
      </c>
      <c r="R26" s="110"/>
      <c r="S26" s="111"/>
      <c r="T26" s="107"/>
      <c r="U26" s="107"/>
      <c r="V26" s="109"/>
      <c r="W26" s="123"/>
      <c r="X26" s="144" t="str">
        <f>IF(OR(V26=0,W26=0),"  ",V26*W26)</f>
        <v>  </v>
      </c>
      <c r="Y26" s="107"/>
      <c r="Z26" s="45"/>
      <c r="AA26" s="101"/>
      <c r="AB26" s="105"/>
      <c r="AF26" s="25"/>
      <c r="AG26" s="25"/>
      <c r="AH26" s="26"/>
      <c r="AI26" s="25"/>
      <c r="AJ26" s="25"/>
    </row>
    <row r="27" spans="2:36" ht="12" customHeight="1">
      <c r="B27" s="159" t="s">
        <v>41</v>
      </c>
      <c r="C27" s="160"/>
      <c r="D27" s="160"/>
      <c r="E27" s="160"/>
      <c r="F27" s="160"/>
      <c r="G27" s="160"/>
      <c r="H27" s="160"/>
      <c r="I27" s="160"/>
      <c r="J27" s="161"/>
      <c r="K27" s="8"/>
      <c r="L27" s="87"/>
      <c r="M27" s="95"/>
      <c r="N27" s="147"/>
      <c r="O27" s="6"/>
      <c r="P27" s="15"/>
      <c r="Q27" s="108">
        <v>11</v>
      </c>
      <c r="R27" s="111"/>
      <c r="S27" s="111"/>
      <c r="T27" s="107"/>
      <c r="U27" s="107"/>
      <c r="V27" s="109"/>
      <c r="W27" s="123"/>
      <c r="X27" s="144"/>
      <c r="Y27" s="107"/>
      <c r="Z27" s="45"/>
      <c r="AA27" s="101"/>
      <c r="AB27" s="105"/>
      <c r="AC27" s="134"/>
      <c r="AF27" s="25"/>
      <c r="AG27" s="25"/>
      <c r="AH27" s="26"/>
      <c r="AI27" s="25"/>
      <c r="AJ27" s="25"/>
    </row>
    <row r="28" spans="2:35" ht="12" customHeight="1">
      <c r="B28" s="162"/>
      <c r="C28" s="163"/>
      <c r="D28" s="163"/>
      <c r="E28" s="163"/>
      <c r="F28" s="163"/>
      <c r="G28" s="163"/>
      <c r="H28" s="163"/>
      <c r="I28" s="163"/>
      <c r="J28" s="164"/>
      <c r="K28" s="8"/>
      <c r="L28" s="87"/>
      <c r="M28" s="96"/>
      <c r="N28" s="148"/>
      <c r="O28" s="6"/>
      <c r="P28" s="15"/>
      <c r="Q28" s="108">
        <v>12</v>
      </c>
      <c r="R28" s="110"/>
      <c r="S28" s="111"/>
      <c r="T28" s="107"/>
      <c r="U28" s="107"/>
      <c r="V28" s="109"/>
      <c r="W28" s="123"/>
      <c r="X28" s="144" t="str">
        <f>IF(OR(V28=0,W28=0),"  ",V28*W28)</f>
        <v>  </v>
      </c>
      <c r="Y28" s="107"/>
      <c r="Z28" s="45"/>
      <c r="AA28" s="103" t="s">
        <v>62</v>
      </c>
      <c r="AB28" s="105"/>
      <c r="AC28" s="134"/>
      <c r="AF28" s="25"/>
      <c r="AG28" s="25"/>
      <c r="AH28" s="26"/>
      <c r="AI28" s="25"/>
    </row>
    <row r="29" spans="2:34" ht="12" customHeight="1">
      <c r="B29" s="162"/>
      <c r="C29" s="163"/>
      <c r="D29" s="163"/>
      <c r="E29" s="163"/>
      <c r="F29" s="163"/>
      <c r="G29" s="163"/>
      <c r="H29" s="163"/>
      <c r="I29" s="163"/>
      <c r="J29" s="164"/>
      <c r="K29" s="8"/>
      <c r="L29" s="87"/>
      <c r="M29" s="112" t="s">
        <v>58</v>
      </c>
      <c r="N29" s="186"/>
      <c r="O29" s="6"/>
      <c r="P29" s="15"/>
      <c r="Q29" s="108"/>
      <c r="R29" s="111"/>
      <c r="S29" s="111"/>
      <c r="T29" s="107"/>
      <c r="U29" s="107"/>
      <c r="V29" s="109"/>
      <c r="W29" s="123"/>
      <c r="X29" s="144"/>
      <c r="Y29" s="107"/>
      <c r="Z29" s="45"/>
      <c r="AA29" s="103"/>
      <c r="AB29" s="105"/>
      <c r="AC29" s="134"/>
      <c r="AF29" s="25"/>
      <c r="AG29" s="25"/>
      <c r="AH29" s="26"/>
    </row>
    <row r="30" spans="2:34" ht="12" customHeight="1">
      <c r="B30" s="162"/>
      <c r="C30" s="163"/>
      <c r="D30" s="163"/>
      <c r="E30" s="163"/>
      <c r="F30" s="163"/>
      <c r="G30" s="163"/>
      <c r="H30" s="163"/>
      <c r="I30" s="163"/>
      <c r="J30" s="164"/>
      <c r="K30" s="8"/>
      <c r="L30" s="87"/>
      <c r="M30" s="95"/>
      <c r="N30" s="187"/>
      <c r="O30" s="6"/>
      <c r="P30" s="15"/>
      <c r="Q30" s="108">
        <v>13</v>
      </c>
      <c r="R30" s="110"/>
      <c r="S30" s="111"/>
      <c r="T30" s="107"/>
      <c r="U30" s="107"/>
      <c r="V30" s="109"/>
      <c r="W30" s="123"/>
      <c r="X30" s="144" t="str">
        <f>IF(OR(V30=0,W30=0),"  ",V30*W30)</f>
        <v>  </v>
      </c>
      <c r="Y30" s="107"/>
      <c r="Z30" s="45"/>
      <c r="AA30" s="103"/>
      <c r="AB30" s="105"/>
      <c r="AC30" s="134"/>
      <c r="AF30" s="25"/>
      <c r="AG30" s="25"/>
      <c r="AH30" s="26"/>
    </row>
    <row r="31" spans="2:34" ht="12" customHeight="1">
      <c r="B31" s="162"/>
      <c r="C31" s="163"/>
      <c r="D31" s="163"/>
      <c r="E31" s="163"/>
      <c r="F31" s="163"/>
      <c r="G31" s="163"/>
      <c r="H31" s="163"/>
      <c r="I31" s="163"/>
      <c r="J31" s="164"/>
      <c r="K31" s="8"/>
      <c r="L31" s="87"/>
      <c r="M31" s="95"/>
      <c r="N31" s="187"/>
      <c r="O31" s="6"/>
      <c r="P31" s="15"/>
      <c r="Q31" s="108"/>
      <c r="R31" s="111"/>
      <c r="S31" s="111"/>
      <c r="T31" s="107"/>
      <c r="U31" s="107"/>
      <c r="V31" s="109"/>
      <c r="W31" s="123"/>
      <c r="X31" s="144"/>
      <c r="Y31" s="107"/>
      <c r="Z31" s="45"/>
      <c r="AA31" s="103"/>
      <c r="AB31" s="105"/>
      <c r="AC31" s="134"/>
      <c r="AF31" s="25"/>
      <c r="AG31" s="25"/>
      <c r="AH31" s="25"/>
    </row>
    <row r="32" spans="2:34" ht="12" customHeight="1">
      <c r="B32" s="162"/>
      <c r="C32" s="163"/>
      <c r="D32" s="163"/>
      <c r="E32" s="163"/>
      <c r="F32" s="163"/>
      <c r="G32" s="163"/>
      <c r="H32" s="163"/>
      <c r="I32" s="163"/>
      <c r="J32" s="164"/>
      <c r="K32" s="8"/>
      <c r="L32" s="87"/>
      <c r="M32" s="95"/>
      <c r="N32" s="187"/>
      <c r="O32" s="6"/>
      <c r="P32" s="15"/>
      <c r="Q32" s="108">
        <v>14</v>
      </c>
      <c r="R32" s="110"/>
      <c r="S32" s="111"/>
      <c r="T32" s="107"/>
      <c r="U32" s="107"/>
      <c r="V32" s="109"/>
      <c r="W32" s="123"/>
      <c r="X32" s="144" t="str">
        <f>IF(OR(V32=0,W32=0),"  ",V32*W32)</f>
        <v>  </v>
      </c>
      <c r="Y32" s="107"/>
      <c r="Z32" s="45"/>
      <c r="AA32" s="103"/>
      <c r="AB32" s="105"/>
      <c r="AC32" s="134"/>
      <c r="AF32" s="25"/>
      <c r="AG32" s="25"/>
      <c r="AH32" s="25"/>
    </row>
    <row r="33" spans="2:34" ht="12" customHeight="1" thickBot="1">
      <c r="B33" s="162"/>
      <c r="C33" s="163"/>
      <c r="D33" s="163"/>
      <c r="E33" s="163"/>
      <c r="F33" s="163"/>
      <c r="G33" s="163"/>
      <c r="H33" s="163"/>
      <c r="I33" s="163"/>
      <c r="J33" s="164"/>
      <c r="K33" s="8"/>
      <c r="L33" s="88"/>
      <c r="M33" s="113"/>
      <c r="N33" s="188"/>
      <c r="O33" s="6"/>
      <c r="P33" s="15"/>
      <c r="Q33" s="108">
        <v>15</v>
      </c>
      <c r="R33" s="111"/>
      <c r="S33" s="111"/>
      <c r="T33" s="107"/>
      <c r="U33" s="107"/>
      <c r="V33" s="109"/>
      <c r="W33" s="123"/>
      <c r="X33" s="144"/>
      <c r="Y33" s="107"/>
      <c r="Z33" s="45"/>
      <c r="AA33" s="103"/>
      <c r="AB33" s="105"/>
      <c r="AC33" s="134"/>
      <c r="AF33" s="25"/>
      <c r="AG33" s="25"/>
      <c r="AH33" s="25"/>
    </row>
    <row r="34" spans="2:34" ht="12" customHeight="1">
      <c r="B34" s="162"/>
      <c r="C34" s="163"/>
      <c r="D34" s="163"/>
      <c r="E34" s="163"/>
      <c r="F34" s="163"/>
      <c r="G34" s="163"/>
      <c r="H34" s="163"/>
      <c r="I34" s="163"/>
      <c r="J34" s="164"/>
      <c r="K34" s="8"/>
      <c r="L34" s="84" t="s">
        <v>52</v>
      </c>
      <c r="M34" s="92" t="s">
        <v>47</v>
      </c>
      <c r="N34" s="146"/>
      <c r="O34" s="6"/>
      <c r="P34" s="12"/>
      <c r="Q34" s="108">
        <v>15</v>
      </c>
      <c r="R34" s="110"/>
      <c r="S34" s="111"/>
      <c r="T34" s="107"/>
      <c r="U34" s="107"/>
      <c r="V34" s="109"/>
      <c r="W34" s="123"/>
      <c r="X34" s="144" t="str">
        <f>IF(OR(V34=0,W34=0),"  ",V34*W34)</f>
        <v>  </v>
      </c>
      <c r="Y34" s="107"/>
      <c r="Z34" s="45"/>
      <c r="AA34" s="100" t="s">
        <v>47</v>
      </c>
      <c r="AB34" s="97"/>
      <c r="AC34" s="134"/>
      <c r="AF34" s="25"/>
      <c r="AG34" s="25"/>
      <c r="AH34" s="25"/>
    </row>
    <row r="35" spans="2:34" ht="12" customHeight="1" thickBot="1">
      <c r="B35" s="165"/>
      <c r="C35" s="166"/>
      <c r="D35" s="166"/>
      <c r="E35" s="166"/>
      <c r="F35" s="166"/>
      <c r="G35" s="166"/>
      <c r="H35" s="166"/>
      <c r="I35" s="166"/>
      <c r="J35" s="167"/>
      <c r="K35" s="8"/>
      <c r="L35" s="87"/>
      <c r="M35" s="90"/>
      <c r="N35" s="147"/>
      <c r="O35" s="6"/>
      <c r="P35" s="12" t="s">
        <v>42</v>
      </c>
      <c r="Q35" s="108">
        <v>17</v>
      </c>
      <c r="R35" s="111"/>
      <c r="S35" s="111"/>
      <c r="T35" s="107"/>
      <c r="U35" s="107"/>
      <c r="V35" s="109"/>
      <c r="W35" s="123"/>
      <c r="X35" s="144"/>
      <c r="Y35" s="107"/>
      <c r="Z35" s="45"/>
      <c r="AA35" s="100"/>
      <c r="AB35" s="97"/>
      <c r="AF35" s="25"/>
      <c r="AG35" s="25"/>
      <c r="AH35" s="25"/>
    </row>
    <row r="36" spans="2:34" ht="12" customHeight="1">
      <c r="B36" s="114" t="s">
        <v>66</v>
      </c>
      <c r="C36" s="115"/>
      <c r="D36" s="115"/>
      <c r="E36" s="114"/>
      <c r="F36" s="115"/>
      <c r="G36" s="115"/>
      <c r="H36" s="115"/>
      <c r="I36" s="115"/>
      <c r="J36" s="156"/>
      <c r="K36" s="8"/>
      <c r="L36" s="87"/>
      <c r="M36" s="90"/>
      <c r="N36" s="147"/>
      <c r="O36" s="6"/>
      <c r="P36" s="12"/>
      <c r="Q36" s="108">
        <v>16</v>
      </c>
      <c r="R36" s="110"/>
      <c r="S36" s="111"/>
      <c r="T36" s="107"/>
      <c r="U36" s="107"/>
      <c r="V36" s="109"/>
      <c r="W36" s="123"/>
      <c r="X36" s="144" t="str">
        <f>IF(OR(V36=0,W36=0),"  ",V36*W36)</f>
        <v>  </v>
      </c>
      <c r="Y36" s="107"/>
      <c r="Z36" s="45"/>
      <c r="AA36" s="100"/>
      <c r="AB36" s="97"/>
      <c r="AF36" s="25"/>
      <c r="AG36" s="25"/>
      <c r="AH36" s="25"/>
    </row>
    <row r="37" spans="2:34" ht="12" customHeight="1">
      <c r="B37" s="116"/>
      <c r="C37" s="117"/>
      <c r="D37" s="117"/>
      <c r="E37" s="116"/>
      <c r="F37" s="117"/>
      <c r="G37" s="117"/>
      <c r="H37" s="117"/>
      <c r="I37" s="117"/>
      <c r="J37" s="157"/>
      <c r="K37" s="8"/>
      <c r="L37" s="87"/>
      <c r="M37" s="90"/>
      <c r="N37" s="147"/>
      <c r="O37" s="6"/>
      <c r="P37" s="7"/>
      <c r="Q37" s="108">
        <v>18</v>
      </c>
      <c r="R37" s="111"/>
      <c r="S37" s="111"/>
      <c r="T37" s="107"/>
      <c r="U37" s="107"/>
      <c r="V37" s="109"/>
      <c r="W37" s="123"/>
      <c r="X37" s="144"/>
      <c r="Y37" s="107"/>
      <c r="Z37" s="45"/>
      <c r="AA37" s="100"/>
      <c r="AB37" s="97"/>
      <c r="AF37" s="25"/>
      <c r="AG37" s="25"/>
      <c r="AH37" s="25"/>
    </row>
    <row r="38" spans="2:34" ht="12" customHeight="1">
      <c r="B38" s="116"/>
      <c r="C38" s="117"/>
      <c r="D38" s="117"/>
      <c r="E38" s="116"/>
      <c r="F38" s="117"/>
      <c r="G38" s="117"/>
      <c r="H38" s="117"/>
      <c r="I38" s="117"/>
      <c r="J38" s="157"/>
      <c r="K38" s="8"/>
      <c r="L38" s="87"/>
      <c r="M38" s="93"/>
      <c r="N38" s="148"/>
      <c r="O38" s="6"/>
      <c r="P38" s="7"/>
      <c r="Q38" s="108">
        <v>17</v>
      </c>
      <c r="R38" s="110"/>
      <c r="S38" s="111"/>
      <c r="T38" s="107"/>
      <c r="U38" s="107"/>
      <c r="V38" s="109"/>
      <c r="W38" s="123"/>
      <c r="X38" s="144" t="str">
        <f>IF(OR(V38=0,W38=0),"  ",V38*W38)</f>
        <v>  </v>
      </c>
      <c r="Y38" s="107"/>
      <c r="Z38" s="45"/>
      <c r="AA38" s="100"/>
      <c r="AB38" s="97"/>
      <c r="AF38" s="25"/>
      <c r="AG38" s="25"/>
      <c r="AH38" s="25"/>
    </row>
    <row r="39" spans="2:34" ht="12" customHeight="1" thickBot="1">
      <c r="B39" s="118"/>
      <c r="C39" s="119"/>
      <c r="D39" s="119"/>
      <c r="E39" s="118"/>
      <c r="F39" s="119"/>
      <c r="G39" s="119"/>
      <c r="H39" s="119"/>
      <c r="I39" s="119"/>
      <c r="J39" s="158"/>
      <c r="K39" s="8"/>
      <c r="L39" s="87"/>
      <c r="M39" s="89" t="s">
        <v>59</v>
      </c>
      <c r="N39" s="176"/>
      <c r="O39" s="6"/>
      <c r="P39" s="7"/>
      <c r="Q39" s="108"/>
      <c r="R39" s="111"/>
      <c r="S39" s="111"/>
      <c r="T39" s="107"/>
      <c r="U39" s="107"/>
      <c r="V39" s="109"/>
      <c r="W39" s="123"/>
      <c r="X39" s="144"/>
      <c r="Y39" s="107"/>
      <c r="Z39" s="45"/>
      <c r="AA39" s="100"/>
      <c r="AB39" s="97"/>
      <c r="AF39" s="25"/>
      <c r="AG39" s="25"/>
      <c r="AH39" s="25"/>
    </row>
    <row r="40" spans="2:34" ht="12" customHeight="1">
      <c r="B40" s="138" t="s">
        <v>67</v>
      </c>
      <c r="C40" s="139"/>
      <c r="D40" s="139"/>
      <c r="E40" s="138"/>
      <c r="F40" s="139"/>
      <c r="G40" s="139"/>
      <c r="H40" s="139"/>
      <c r="I40" s="139"/>
      <c r="J40" s="173"/>
      <c r="K40" s="8"/>
      <c r="L40" s="87"/>
      <c r="M40" s="90"/>
      <c r="N40" s="147"/>
      <c r="O40" s="6"/>
      <c r="P40" s="7"/>
      <c r="Q40" s="108">
        <v>18</v>
      </c>
      <c r="R40" s="110"/>
      <c r="S40" s="111"/>
      <c r="T40" s="107"/>
      <c r="U40" s="107"/>
      <c r="V40" s="109"/>
      <c r="W40" s="123"/>
      <c r="X40" s="144" t="str">
        <f>IF(OR(V40=0,W40=0),"  ",V40*W40)</f>
        <v>  </v>
      </c>
      <c r="Y40" s="107"/>
      <c r="Z40" s="45"/>
      <c r="AA40" s="101" t="s">
        <v>48</v>
      </c>
      <c r="AB40" s="97"/>
      <c r="AF40" s="25"/>
      <c r="AG40" s="25"/>
      <c r="AH40" s="25"/>
    </row>
    <row r="41" spans="2:34" ht="12" customHeight="1">
      <c r="B41" s="140"/>
      <c r="C41" s="141"/>
      <c r="D41" s="141"/>
      <c r="E41" s="140"/>
      <c r="F41" s="141"/>
      <c r="G41" s="141"/>
      <c r="H41" s="141"/>
      <c r="I41" s="141"/>
      <c r="J41" s="174"/>
      <c r="K41" s="8"/>
      <c r="L41" s="87"/>
      <c r="M41" s="90"/>
      <c r="N41" s="147"/>
      <c r="O41" s="6"/>
      <c r="P41" s="7"/>
      <c r="Q41" s="108">
        <v>21</v>
      </c>
      <c r="R41" s="111"/>
      <c r="S41" s="111"/>
      <c r="T41" s="107"/>
      <c r="U41" s="107"/>
      <c r="V41" s="109"/>
      <c r="W41" s="123"/>
      <c r="X41" s="144"/>
      <c r="Y41" s="107"/>
      <c r="Z41" s="45"/>
      <c r="AA41" s="101"/>
      <c r="AB41" s="97"/>
      <c r="AF41" s="25"/>
      <c r="AG41" s="25"/>
      <c r="AH41" s="25"/>
    </row>
    <row r="42" spans="2:34" ht="12" customHeight="1">
      <c r="B42" s="140"/>
      <c r="C42" s="141"/>
      <c r="D42" s="141"/>
      <c r="E42" s="140"/>
      <c r="F42" s="141"/>
      <c r="G42" s="141"/>
      <c r="H42" s="141"/>
      <c r="I42" s="141"/>
      <c r="J42" s="174"/>
      <c r="K42" s="8"/>
      <c r="L42" s="87"/>
      <c r="M42" s="90"/>
      <c r="N42" s="147"/>
      <c r="O42" s="6"/>
      <c r="P42" s="7"/>
      <c r="Q42" s="108">
        <v>19</v>
      </c>
      <c r="R42" s="110"/>
      <c r="S42" s="111"/>
      <c r="T42" s="107"/>
      <c r="U42" s="107"/>
      <c r="V42" s="109"/>
      <c r="W42" s="123"/>
      <c r="X42" s="144" t="str">
        <f>IF(OR(V42=0,W42=0),"  ",V42*W42)</f>
        <v>  </v>
      </c>
      <c r="Y42" s="107"/>
      <c r="Z42" s="45"/>
      <c r="AA42" s="101"/>
      <c r="AB42" s="97"/>
      <c r="AF42" s="25"/>
      <c r="AG42" s="25"/>
      <c r="AH42" s="25"/>
    </row>
    <row r="43" spans="2:34" ht="12" customHeight="1" thickBot="1">
      <c r="B43" s="142"/>
      <c r="C43" s="143"/>
      <c r="D43" s="143"/>
      <c r="E43" s="142"/>
      <c r="F43" s="143"/>
      <c r="G43" s="143"/>
      <c r="H43" s="143"/>
      <c r="I43" s="143"/>
      <c r="J43" s="175"/>
      <c r="K43" s="8"/>
      <c r="L43" s="88"/>
      <c r="M43" s="91"/>
      <c r="N43" s="177"/>
      <c r="O43" s="6"/>
      <c r="P43" s="7"/>
      <c r="Q43" s="108">
        <v>22</v>
      </c>
      <c r="R43" s="111"/>
      <c r="S43" s="111"/>
      <c r="T43" s="107"/>
      <c r="U43" s="107"/>
      <c r="V43" s="109"/>
      <c r="W43" s="123"/>
      <c r="X43" s="144"/>
      <c r="Y43" s="107"/>
      <c r="Z43" s="45"/>
      <c r="AA43" s="101"/>
      <c r="AB43" s="97"/>
      <c r="AF43" s="25"/>
      <c r="AG43" s="25"/>
      <c r="AH43" s="25"/>
    </row>
    <row r="44" spans="2:34" ht="12" customHeight="1">
      <c r="B44" s="137" t="s">
        <v>69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33"/>
      <c r="P44" s="34"/>
      <c r="Q44" s="108">
        <v>20</v>
      </c>
      <c r="R44" s="110"/>
      <c r="S44" s="111"/>
      <c r="T44" s="107"/>
      <c r="U44" s="107"/>
      <c r="V44" s="109"/>
      <c r="W44" s="123"/>
      <c r="X44" s="144" t="str">
        <f>IF(OR(V44=0,W44=0),"  ",V44*W44)</f>
        <v>  </v>
      </c>
      <c r="Y44" s="107"/>
      <c r="Z44" s="45"/>
      <c r="AA44" s="101"/>
      <c r="AB44" s="97"/>
      <c r="AF44" s="25"/>
      <c r="AG44" s="25"/>
      <c r="AH44" s="25"/>
    </row>
    <row r="45" spans="2:34" ht="12" customHeight="1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33"/>
      <c r="P45" s="34"/>
      <c r="Q45" s="205"/>
      <c r="R45" s="206"/>
      <c r="S45" s="206"/>
      <c r="T45" s="197"/>
      <c r="U45" s="197"/>
      <c r="V45" s="201"/>
      <c r="W45" s="202"/>
      <c r="X45" s="198"/>
      <c r="Y45" s="197"/>
      <c r="Z45" s="45"/>
      <c r="AA45" s="102"/>
      <c r="AB45" s="98"/>
      <c r="AF45" s="25"/>
      <c r="AG45" s="25"/>
      <c r="AH45" s="25"/>
    </row>
    <row r="46" spans="2:34" ht="25.5" customHeight="1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33"/>
      <c r="P46" s="34"/>
      <c r="Q46" s="203" t="s">
        <v>43</v>
      </c>
      <c r="R46" s="204"/>
      <c r="S46" s="204"/>
      <c r="T46" s="199">
        <f>SUM(X6:X45)</f>
        <v>0</v>
      </c>
      <c r="U46" s="200"/>
      <c r="V46" s="200"/>
      <c r="W46" s="200"/>
      <c r="X46" s="200"/>
      <c r="Y46" s="200"/>
      <c r="Z46" s="200"/>
      <c r="AA46" s="200"/>
      <c r="AB46" s="200"/>
      <c r="AF46" s="25"/>
      <c r="AG46" s="25"/>
      <c r="AH46" s="25"/>
    </row>
    <row r="47" spans="2:33" ht="25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33"/>
      <c r="P47" s="39"/>
      <c r="Q47" s="135" t="s">
        <v>44</v>
      </c>
      <c r="R47" s="135"/>
      <c r="S47" s="135"/>
      <c r="T47" s="136" t="str">
        <f>B27</f>
        <v>請登打用途說明</v>
      </c>
      <c r="U47" s="136"/>
      <c r="V47" s="136"/>
      <c r="W47" s="136"/>
      <c r="X47" s="136"/>
      <c r="Y47" s="136"/>
      <c r="Z47" s="136"/>
      <c r="AA47" s="136"/>
      <c r="AB47" s="136"/>
      <c r="AF47" s="25"/>
      <c r="AG47" s="25"/>
    </row>
    <row r="48" spans="2:33" ht="25.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33"/>
      <c r="P48" s="39"/>
      <c r="Q48" s="135"/>
      <c r="R48" s="135"/>
      <c r="S48" s="135"/>
      <c r="T48" s="136"/>
      <c r="U48" s="136"/>
      <c r="V48" s="136"/>
      <c r="W48" s="136"/>
      <c r="X48" s="136"/>
      <c r="Y48" s="136"/>
      <c r="Z48" s="136"/>
      <c r="AA48" s="136"/>
      <c r="AB48" s="136"/>
      <c r="AF48" s="25"/>
      <c r="AG48" s="25"/>
    </row>
    <row r="49" spans="2:33" ht="18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3"/>
      <c r="P49" s="39"/>
      <c r="Q49" s="32"/>
      <c r="R49" s="32"/>
      <c r="S49" s="32"/>
      <c r="T49" s="40"/>
      <c r="U49" s="40"/>
      <c r="V49" s="40"/>
      <c r="W49" s="40"/>
      <c r="X49" s="40"/>
      <c r="Y49" s="40"/>
      <c r="Z49" s="40"/>
      <c r="AA49" s="40"/>
      <c r="AB49" s="40"/>
      <c r="AF49" s="25"/>
      <c r="AG49" s="25"/>
    </row>
    <row r="50" spans="2:33" ht="25.5" customHeight="1">
      <c r="B50" s="106" t="s">
        <v>45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6"/>
      <c r="R50" s="16"/>
      <c r="S50" s="16"/>
      <c r="T50" s="16"/>
      <c r="U50" s="21"/>
      <c r="V50" s="16"/>
      <c r="W50" s="23"/>
      <c r="X50" s="23"/>
      <c r="Y50" s="80"/>
      <c r="Z50" s="80"/>
      <c r="AA50" s="81"/>
      <c r="AB50" s="81"/>
      <c r="AF50" s="25"/>
      <c r="AG50" s="25"/>
    </row>
    <row r="51" spans="2:34" ht="15.7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36"/>
      <c r="N51" s="28"/>
      <c r="O51" s="28"/>
      <c r="P51" s="28"/>
      <c r="Q51" s="17"/>
      <c r="R51" s="16"/>
      <c r="S51" s="16"/>
      <c r="T51" s="16"/>
      <c r="U51" s="21"/>
      <c r="V51" s="16"/>
      <c r="W51" s="23"/>
      <c r="X51" s="23"/>
      <c r="Y51" s="16"/>
      <c r="Z51" s="16"/>
      <c r="AA51" s="43"/>
      <c r="AB51" s="16"/>
      <c r="AF51" s="25"/>
      <c r="AG51" s="25"/>
      <c r="AH51" s="29"/>
    </row>
    <row r="52" spans="2:34" ht="15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37"/>
      <c r="N52" s="18"/>
      <c r="O52" s="18"/>
      <c r="P52" s="18"/>
      <c r="AF52" s="25"/>
      <c r="AH52" s="29"/>
    </row>
    <row r="53" spans="15:34" ht="16.5" customHeight="1">
      <c r="O53" s="13"/>
      <c r="AH53" s="29"/>
    </row>
    <row r="54" spans="15:34" ht="15.75">
      <c r="O54" s="13"/>
      <c r="AH54" s="29"/>
    </row>
    <row r="55" spans="15:34" ht="15.75">
      <c r="O55" s="13"/>
      <c r="AH55" s="29"/>
    </row>
    <row r="56" spans="15:34" ht="15.75">
      <c r="O56" s="13"/>
      <c r="AH56" s="29"/>
    </row>
    <row r="57" spans="15:34" ht="15.75">
      <c r="O57" s="13"/>
      <c r="AH57" s="29"/>
    </row>
    <row r="58" ht="15.75">
      <c r="AH58" s="29"/>
    </row>
    <row r="59" ht="15.75">
      <c r="AH59" s="29"/>
    </row>
    <row r="60" ht="16.5" customHeight="1">
      <c r="AH60" s="29"/>
    </row>
    <row r="61" ht="16.5" customHeight="1">
      <c r="AH61" s="29"/>
    </row>
    <row r="62" ht="16.5" customHeight="1">
      <c r="AH62" s="29"/>
    </row>
    <row r="63" ht="16.5" customHeight="1">
      <c r="AH63" s="29"/>
    </row>
    <row r="64" spans="33:34" ht="15.75">
      <c r="AG64" s="30"/>
      <c r="AH64" s="29"/>
    </row>
    <row r="65" spans="33:34" ht="15.75">
      <c r="AG65" s="30"/>
      <c r="AH65" s="29"/>
    </row>
  </sheetData>
  <sheetProtection/>
  <protectedRanges>
    <protectedRange sqref="B44" name="範圍8"/>
    <protectedRange sqref="B22:J24" name="範圍3_1"/>
    <protectedRange sqref="B27" name="範圍4_1"/>
    <protectedRange sqref="E14" name="範圍3"/>
    <protectedRange sqref="E10" name="範圍2"/>
    <protectedRange sqref="AB2" name="範圍1"/>
    <protectedRange sqref="U6:W45 R6:T45" name="範圍6"/>
    <protectedRange sqref="Y6:Z45" name="範圍7"/>
  </protectedRanges>
  <mergeCells count="242">
    <mergeCell ref="Q26:Q27"/>
    <mergeCell ref="Q44:Q45"/>
    <mergeCell ref="W42:W43"/>
    <mergeCell ref="X42:X43"/>
    <mergeCell ref="Y42:Y43"/>
    <mergeCell ref="R44:S45"/>
    <mergeCell ref="T44:T45"/>
    <mergeCell ref="R32:S33"/>
    <mergeCell ref="T32:T33"/>
    <mergeCell ref="U32:U33"/>
    <mergeCell ref="U34:U35"/>
    <mergeCell ref="R34:S35"/>
    <mergeCell ref="T34:T35"/>
    <mergeCell ref="T46:AB46"/>
    <mergeCell ref="U40:U41"/>
    <mergeCell ref="R42:S43"/>
    <mergeCell ref="Y40:Y41"/>
    <mergeCell ref="V44:V45"/>
    <mergeCell ref="W44:W45"/>
    <mergeCell ref="Q46:S46"/>
    <mergeCell ref="X44:X45"/>
    <mergeCell ref="V38:V39"/>
    <mergeCell ref="W34:W35"/>
    <mergeCell ref="V42:V43"/>
    <mergeCell ref="V34:V35"/>
    <mergeCell ref="V40:V41"/>
    <mergeCell ref="X38:X39"/>
    <mergeCell ref="X34:X35"/>
    <mergeCell ref="W40:W41"/>
    <mergeCell ref="V36:V37"/>
    <mergeCell ref="Q42:Q43"/>
    <mergeCell ref="T42:T43"/>
    <mergeCell ref="U42:U43"/>
    <mergeCell ref="U44:U45"/>
    <mergeCell ref="Y36:Y37"/>
    <mergeCell ref="Y32:Y33"/>
    <mergeCell ref="Y44:Y45"/>
    <mergeCell ref="Y38:Y39"/>
    <mergeCell ref="Y34:Y35"/>
    <mergeCell ref="X40:X41"/>
    <mergeCell ref="X36:X37"/>
    <mergeCell ref="W36:W37"/>
    <mergeCell ref="W32:W33"/>
    <mergeCell ref="Y28:Y29"/>
    <mergeCell ref="U30:U31"/>
    <mergeCell ref="V30:V31"/>
    <mergeCell ref="W30:W31"/>
    <mergeCell ref="X32:X33"/>
    <mergeCell ref="U36:U37"/>
    <mergeCell ref="V32:V33"/>
    <mergeCell ref="Q30:Q31"/>
    <mergeCell ref="R30:S31"/>
    <mergeCell ref="T30:T31"/>
    <mergeCell ref="T28:T29"/>
    <mergeCell ref="W38:W39"/>
    <mergeCell ref="Q34:Q35"/>
    <mergeCell ref="Q36:Q37"/>
    <mergeCell ref="R36:S37"/>
    <mergeCell ref="T36:T37"/>
    <mergeCell ref="Q38:Q39"/>
    <mergeCell ref="X30:X31"/>
    <mergeCell ref="Y30:Y31"/>
    <mergeCell ref="U28:U29"/>
    <mergeCell ref="V28:V29"/>
    <mergeCell ref="W28:W29"/>
    <mergeCell ref="X28:X29"/>
    <mergeCell ref="Y26:Y27"/>
    <mergeCell ref="U26:U27"/>
    <mergeCell ref="V26:V27"/>
    <mergeCell ref="W26:W27"/>
    <mergeCell ref="X26:X27"/>
    <mergeCell ref="R26:S27"/>
    <mergeCell ref="T26:T27"/>
    <mergeCell ref="R20:S21"/>
    <mergeCell ref="T24:T25"/>
    <mergeCell ref="W24:W25"/>
    <mergeCell ref="R22:S23"/>
    <mergeCell ref="T22:T23"/>
    <mergeCell ref="U22:U23"/>
    <mergeCell ref="X24:X25"/>
    <mergeCell ref="U24:U25"/>
    <mergeCell ref="V24:V25"/>
    <mergeCell ref="X22:X23"/>
    <mergeCell ref="Y24:Y25"/>
    <mergeCell ref="X20:X21"/>
    <mergeCell ref="Y20:Y21"/>
    <mergeCell ref="V22:V23"/>
    <mergeCell ref="T18:T19"/>
    <mergeCell ref="V18:V19"/>
    <mergeCell ref="U16:U17"/>
    <mergeCell ref="U18:U19"/>
    <mergeCell ref="T20:T21"/>
    <mergeCell ref="U20:U21"/>
    <mergeCell ref="V20:V21"/>
    <mergeCell ref="Y22:Y23"/>
    <mergeCell ref="W20:W21"/>
    <mergeCell ref="W22:W23"/>
    <mergeCell ref="W18:W19"/>
    <mergeCell ref="X18:X19"/>
    <mergeCell ref="T12:T13"/>
    <mergeCell ref="Y12:Y13"/>
    <mergeCell ref="W14:W15"/>
    <mergeCell ref="V14:V15"/>
    <mergeCell ref="U12:U13"/>
    <mergeCell ref="V12:V13"/>
    <mergeCell ref="W12:W13"/>
    <mergeCell ref="X12:X13"/>
    <mergeCell ref="R14:S15"/>
    <mergeCell ref="T14:T15"/>
    <mergeCell ref="U14:U15"/>
    <mergeCell ref="Y18:Y19"/>
    <mergeCell ref="X14:X15"/>
    <mergeCell ref="Y14:Y15"/>
    <mergeCell ref="R16:S17"/>
    <mergeCell ref="V16:V17"/>
    <mergeCell ref="T16:T17"/>
    <mergeCell ref="Y16:Y17"/>
    <mergeCell ref="W16:W17"/>
    <mergeCell ref="X16:X17"/>
    <mergeCell ref="R18:S19"/>
    <mergeCell ref="F22:F24"/>
    <mergeCell ref="G22:G24"/>
    <mergeCell ref="H22:H24"/>
    <mergeCell ref="I22:I24"/>
    <mergeCell ref="B22:B24"/>
    <mergeCell ref="D22:D24"/>
    <mergeCell ref="E22:E24"/>
    <mergeCell ref="C22:C24"/>
    <mergeCell ref="Q12:Q13"/>
    <mergeCell ref="N14:N18"/>
    <mergeCell ref="N9:N13"/>
    <mergeCell ref="Q8:Q9"/>
    <mergeCell ref="Q22:Q23"/>
    <mergeCell ref="Q14:Q15"/>
    <mergeCell ref="Q16:Q17"/>
    <mergeCell ref="Q18:Q19"/>
    <mergeCell ref="H20:H21"/>
    <mergeCell ref="I20:I21"/>
    <mergeCell ref="Q20:Q21"/>
    <mergeCell ref="F20:F21"/>
    <mergeCell ref="G20:G21"/>
    <mergeCell ref="J20:J21"/>
    <mergeCell ref="Q4:Q5"/>
    <mergeCell ref="N34:N38"/>
    <mergeCell ref="R12:S13"/>
    <mergeCell ref="Q24:Q25"/>
    <mergeCell ref="R24:S25"/>
    <mergeCell ref="Q28:Q29"/>
    <mergeCell ref="R28:S29"/>
    <mergeCell ref="Q32:Q33"/>
    <mergeCell ref="N19:N23"/>
    <mergeCell ref="N29:N33"/>
    <mergeCell ref="E40:J43"/>
    <mergeCell ref="N39:N43"/>
    <mergeCell ref="N24:N28"/>
    <mergeCell ref="U4:U5"/>
    <mergeCell ref="B18:J19"/>
    <mergeCell ref="B20:B21"/>
    <mergeCell ref="C20:C21"/>
    <mergeCell ref="D20:D21"/>
    <mergeCell ref="R4:S5"/>
    <mergeCell ref="Q6:Q7"/>
    <mergeCell ref="R38:S39"/>
    <mergeCell ref="T38:T39"/>
    <mergeCell ref="U38:U39"/>
    <mergeCell ref="Q40:Q41"/>
    <mergeCell ref="R40:S41"/>
    <mergeCell ref="T40:T41"/>
    <mergeCell ref="B2:N2"/>
    <mergeCell ref="D3:L3"/>
    <mergeCell ref="N4:N8"/>
    <mergeCell ref="B4:J5"/>
    <mergeCell ref="B1:O1"/>
    <mergeCell ref="E36:J39"/>
    <mergeCell ref="B27:J35"/>
    <mergeCell ref="J22:J24"/>
    <mergeCell ref="B25:J26"/>
    <mergeCell ref="E20:E21"/>
    <mergeCell ref="R8:S9"/>
    <mergeCell ref="X6:X7"/>
    <mergeCell ref="T4:T5"/>
    <mergeCell ref="T6:T7"/>
    <mergeCell ref="T8:T9"/>
    <mergeCell ref="X4:X5"/>
    <mergeCell ref="V4:V5"/>
    <mergeCell ref="W4:W5"/>
    <mergeCell ref="R6:S7"/>
    <mergeCell ref="V8:V9"/>
    <mergeCell ref="W8:W9"/>
    <mergeCell ref="X8:X9"/>
    <mergeCell ref="X10:X11"/>
    <mergeCell ref="Y6:Y7"/>
    <mergeCell ref="Y10:Y11"/>
    <mergeCell ref="AA2:AB2"/>
    <mergeCell ref="AA1:AB1"/>
    <mergeCell ref="AC27:AC34"/>
    <mergeCell ref="M34:M38"/>
    <mergeCell ref="M39:M43"/>
    <mergeCell ref="Q47:S48"/>
    <mergeCell ref="T47:AB48"/>
    <mergeCell ref="B44:N48"/>
    <mergeCell ref="B40:D43"/>
    <mergeCell ref="U8:U9"/>
    <mergeCell ref="W10:W11"/>
    <mergeCell ref="R10:S11"/>
    <mergeCell ref="M29:M33"/>
    <mergeCell ref="B36:D39"/>
    <mergeCell ref="S2:Y2"/>
    <mergeCell ref="Y4:Y5"/>
    <mergeCell ref="U6:U7"/>
    <mergeCell ref="V6:V7"/>
    <mergeCell ref="W6:W7"/>
    <mergeCell ref="B6:J17"/>
    <mergeCell ref="M4:M8"/>
    <mergeCell ref="AB16:AB21"/>
    <mergeCell ref="AB22:AB27"/>
    <mergeCell ref="AB28:AB33"/>
    <mergeCell ref="AB34:AB39"/>
    <mergeCell ref="B50:P50"/>
    <mergeCell ref="Y8:Y9"/>
    <mergeCell ref="Q10:Q11"/>
    <mergeCell ref="T10:T11"/>
    <mergeCell ref="U10:U11"/>
    <mergeCell ref="V10:V11"/>
    <mergeCell ref="AB40:AB45"/>
    <mergeCell ref="AA16:AA21"/>
    <mergeCell ref="AA10:AA15"/>
    <mergeCell ref="AA4:AA9"/>
    <mergeCell ref="AA40:AA45"/>
    <mergeCell ref="AA34:AA39"/>
    <mergeCell ref="AA28:AA33"/>
    <mergeCell ref="AA22:AA27"/>
    <mergeCell ref="AB4:AB9"/>
    <mergeCell ref="AB10:AB15"/>
    <mergeCell ref="L4:L13"/>
    <mergeCell ref="L14:L23"/>
    <mergeCell ref="L24:L33"/>
    <mergeCell ref="L34:L43"/>
    <mergeCell ref="M9:M13"/>
    <mergeCell ref="M14:M18"/>
    <mergeCell ref="M19:M23"/>
    <mergeCell ref="M24:M28"/>
  </mergeCells>
  <dataValidations count="2">
    <dataValidation type="list" allowBlank="1" showInputMessage="1" showErrorMessage="1" sqref="B22:J22">
      <formula1>$AI$4:$AI$15</formula1>
    </dataValidation>
    <dataValidation type="textLength" operator="greaterThan" showInputMessage="1" showErrorMessage="1" error="請登打用途說明" sqref="B27:J35">
      <formula1>1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cellComments="asDisplayed" fitToHeight="1" fitToWidth="1" horizontalDpi="600" verticalDpi="600" orientation="landscape" paperSize="9" scale="86" r:id="rId4"/>
  <colBreaks count="1" manualBreakCount="1">
    <brk id="28" max="3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5"/>
  <sheetViews>
    <sheetView view="pageBreakPreview" zoomScale="90" zoomScaleSheetLayoutView="90" zoomScalePageLayoutView="0" workbookViewId="0" topLeftCell="A1">
      <selection activeCell="T15" sqref="T15"/>
    </sheetView>
  </sheetViews>
  <sheetFormatPr defaultColWidth="9.00390625" defaultRowHeight="16.5"/>
  <cols>
    <col min="1" max="1" width="2.50390625" style="2" customWidth="1"/>
    <col min="2" max="10" width="3.625" style="2" customWidth="1"/>
    <col min="11" max="11" width="2.625" style="2" customWidth="1"/>
    <col min="12" max="12" width="3.625" style="2" customWidth="1"/>
    <col min="13" max="13" width="2.625" style="38" customWidth="1"/>
    <col min="14" max="14" width="10.625" style="2" customWidth="1"/>
    <col min="15" max="15" width="2.625" style="2" customWidth="1"/>
    <col min="16" max="16" width="12.625" style="2" customWidth="1"/>
    <col min="17" max="17" width="3.125" style="50" customWidth="1"/>
    <col min="18" max="19" width="8.625" style="50" customWidth="1"/>
    <col min="20" max="22" width="5.625" style="50" customWidth="1"/>
    <col min="23" max="23" width="8.625" style="53" customWidth="1"/>
    <col min="24" max="24" width="9.25390625" style="53" customWidth="1"/>
    <col min="25" max="25" width="10.625" style="50" customWidth="1"/>
    <col min="26" max="26" width="2.625" style="50" customWidth="1"/>
    <col min="27" max="27" width="3.625" style="54" customWidth="1"/>
    <col min="28" max="28" width="15.625" style="50" customWidth="1"/>
    <col min="29" max="29" width="3.75390625" style="2" customWidth="1"/>
    <col min="30" max="30" width="9.00390625" style="2" customWidth="1"/>
    <col min="31" max="32" width="20.625" style="2" hidden="1" customWidth="1"/>
    <col min="33" max="33" width="20.625" style="24" hidden="1" customWidth="1"/>
    <col min="34" max="34" width="20.625" style="2" hidden="1" customWidth="1"/>
    <col min="35" max="35" width="2.625" style="2" hidden="1" customWidth="1"/>
    <col min="36" max="16384" width="9.00390625" style="2" customWidth="1"/>
  </cols>
  <sheetData>
    <row r="1" spans="2:27" ht="25.5" customHeight="1">
      <c r="B1" s="155" t="s">
        <v>60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Q1" s="49"/>
      <c r="R1" s="60"/>
      <c r="S1" s="61"/>
      <c r="T1" s="61"/>
      <c r="U1" s="61"/>
      <c r="V1" s="61"/>
      <c r="W1" s="61"/>
      <c r="X1" s="61"/>
      <c r="Y1" s="61"/>
      <c r="Z1" s="61"/>
      <c r="AA1" s="61"/>
    </row>
    <row r="2" spans="2:28" ht="18" customHeight="1">
      <c r="B2" s="120" t="s">
        <v>64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3"/>
      <c r="P2" s="4"/>
      <c r="Q2" s="51"/>
      <c r="S2" s="62"/>
      <c r="T2" s="62"/>
      <c r="U2" s="62"/>
      <c r="V2" s="62"/>
      <c r="W2" s="46"/>
      <c r="X2" s="46"/>
      <c r="Y2" s="46"/>
      <c r="Z2" s="46"/>
      <c r="AB2" s="54"/>
    </row>
    <row r="3" spans="4:23" ht="9.75" customHeight="1" thickBot="1">
      <c r="D3" s="145"/>
      <c r="E3" s="145"/>
      <c r="F3" s="145"/>
      <c r="G3" s="145"/>
      <c r="H3" s="145"/>
      <c r="I3" s="145"/>
      <c r="J3" s="145"/>
      <c r="K3" s="145"/>
      <c r="L3" s="145"/>
      <c r="M3" s="35"/>
      <c r="N3" s="4"/>
      <c r="O3" s="3"/>
      <c r="P3" s="4"/>
      <c r="Q3" s="51"/>
      <c r="R3" s="51"/>
      <c r="S3" s="51"/>
      <c r="T3" s="51"/>
      <c r="U3" s="44"/>
      <c r="V3" s="51"/>
      <c r="W3" s="52"/>
    </row>
    <row r="4" spans="2:37" ht="12" customHeight="1">
      <c r="B4" s="149" t="s">
        <v>12</v>
      </c>
      <c r="C4" s="150"/>
      <c r="D4" s="150"/>
      <c r="E4" s="150"/>
      <c r="F4" s="150"/>
      <c r="G4" s="150"/>
      <c r="H4" s="150"/>
      <c r="I4" s="150"/>
      <c r="J4" s="151"/>
      <c r="K4" s="5"/>
      <c r="L4" s="84" t="s">
        <v>49</v>
      </c>
      <c r="M4" s="92" t="s">
        <v>53</v>
      </c>
      <c r="N4" s="146"/>
      <c r="O4" s="6"/>
      <c r="P4" s="7"/>
      <c r="Q4" s="56"/>
      <c r="R4" s="56"/>
      <c r="S4" s="63"/>
      <c r="T4" s="56"/>
      <c r="U4" s="56"/>
      <c r="V4" s="56"/>
      <c r="W4" s="56"/>
      <c r="X4" s="56"/>
      <c r="Y4" s="56"/>
      <c r="Z4" s="44"/>
      <c r="AA4" s="59"/>
      <c r="AB4" s="64"/>
      <c r="AE4" s="25"/>
      <c r="AF4" s="25"/>
      <c r="AG4" s="25"/>
      <c r="AH4" s="26"/>
      <c r="AI4" s="27"/>
      <c r="AK4" s="26"/>
    </row>
    <row r="5" spans="2:37" ht="12" customHeight="1">
      <c r="B5" s="152"/>
      <c r="C5" s="153"/>
      <c r="D5" s="153"/>
      <c r="E5" s="153"/>
      <c r="F5" s="153"/>
      <c r="G5" s="153"/>
      <c r="H5" s="153"/>
      <c r="I5" s="153"/>
      <c r="J5" s="154"/>
      <c r="K5" s="5"/>
      <c r="L5" s="85"/>
      <c r="M5" s="90"/>
      <c r="N5" s="147"/>
      <c r="O5" s="6"/>
      <c r="P5" s="7"/>
      <c r="Q5" s="56"/>
      <c r="R5" s="63"/>
      <c r="S5" s="63"/>
      <c r="T5" s="56"/>
      <c r="U5" s="56"/>
      <c r="V5" s="56"/>
      <c r="W5" s="56"/>
      <c r="X5" s="56"/>
      <c r="Y5" s="56"/>
      <c r="Z5" s="44"/>
      <c r="AA5" s="59"/>
      <c r="AB5" s="64"/>
      <c r="AE5" s="25"/>
      <c r="AF5" s="25"/>
      <c r="AG5" s="25"/>
      <c r="AH5" s="26"/>
      <c r="AI5" s="27" t="s">
        <v>17</v>
      </c>
      <c r="AJ5" s="25"/>
      <c r="AK5" s="26"/>
    </row>
    <row r="6" spans="2:37" ht="12" customHeight="1">
      <c r="B6" s="124" t="s">
        <v>63</v>
      </c>
      <c r="C6" s="125"/>
      <c r="D6" s="125"/>
      <c r="E6" s="125"/>
      <c r="F6" s="125"/>
      <c r="G6" s="125"/>
      <c r="H6" s="125"/>
      <c r="I6" s="125"/>
      <c r="J6" s="126"/>
      <c r="K6" s="8"/>
      <c r="L6" s="85"/>
      <c r="M6" s="90"/>
      <c r="N6" s="147"/>
      <c r="O6" s="9"/>
      <c r="P6" s="10" t="s">
        <v>13</v>
      </c>
      <c r="Q6" s="58"/>
      <c r="R6" s="65"/>
      <c r="S6" s="66"/>
      <c r="T6" s="65"/>
      <c r="U6" s="65"/>
      <c r="V6" s="67"/>
      <c r="W6" s="68"/>
      <c r="X6" s="69"/>
      <c r="Y6" s="65"/>
      <c r="Z6" s="45"/>
      <c r="AA6" s="59"/>
      <c r="AB6" s="64"/>
      <c r="AE6" s="25"/>
      <c r="AF6" s="25"/>
      <c r="AG6" s="25"/>
      <c r="AH6" s="26"/>
      <c r="AI6" s="27">
        <v>1</v>
      </c>
      <c r="AJ6" s="25"/>
      <c r="AK6" s="26"/>
    </row>
    <row r="7" spans="2:37" ht="12" customHeight="1">
      <c r="B7" s="127"/>
      <c r="C7" s="128"/>
      <c r="D7" s="128"/>
      <c r="E7" s="128"/>
      <c r="F7" s="128"/>
      <c r="G7" s="128"/>
      <c r="H7" s="128"/>
      <c r="I7" s="128"/>
      <c r="J7" s="129"/>
      <c r="K7" s="8"/>
      <c r="L7" s="85"/>
      <c r="M7" s="90"/>
      <c r="N7" s="147"/>
      <c r="O7" s="9"/>
      <c r="P7" s="10"/>
      <c r="Q7" s="58"/>
      <c r="R7" s="66"/>
      <c r="S7" s="66"/>
      <c r="T7" s="65"/>
      <c r="U7" s="65"/>
      <c r="V7" s="67"/>
      <c r="W7" s="68"/>
      <c r="X7" s="69"/>
      <c r="Y7" s="65"/>
      <c r="Z7" s="45"/>
      <c r="AA7" s="59"/>
      <c r="AB7" s="64"/>
      <c r="AE7" s="25"/>
      <c r="AF7" s="25"/>
      <c r="AG7" s="25"/>
      <c r="AH7" s="26"/>
      <c r="AI7" s="27">
        <v>2</v>
      </c>
      <c r="AJ7" s="25"/>
      <c r="AK7" s="26"/>
    </row>
    <row r="8" spans="2:37" ht="12" customHeight="1">
      <c r="B8" s="127"/>
      <c r="C8" s="128"/>
      <c r="D8" s="128"/>
      <c r="E8" s="128"/>
      <c r="F8" s="128"/>
      <c r="G8" s="128"/>
      <c r="H8" s="128"/>
      <c r="I8" s="128"/>
      <c r="J8" s="129"/>
      <c r="K8" s="8"/>
      <c r="L8" s="85"/>
      <c r="M8" s="93"/>
      <c r="N8" s="148"/>
      <c r="O8" s="9"/>
      <c r="P8" s="10"/>
      <c r="Q8" s="58"/>
      <c r="R8" s="65"/>
      <c r="S8" s="66"/>
      <c r="T8" s="65"/>
      <c r="U8" s="65"/>
      <c r="V8" s="67"/>
      <c r="W8" s="68"/>
      <c r="X8" s="69"/>
      <c r="Y8" s="65"/>
      <c r="Z8" s="45"/>
      <c r="AA8" s="59"/>
      <c r="AB8" s="64"/>
      <c r="AF8" s="25"/>
      <c r="AG8" s="25"/>
      <c r="AH8" s="26"/>
      <c r="AI8" s="27">
        <v>3</v>
      </c>
      <c r="AJ8" s="25"/>
      <c r="AK8" s="26"/>
    </row>
    <row r="9" spans="2:37" ht="12" customHeight="1">
      <c r="B9" s="127"/>
      <c r="C9" s="128"/>
      <c r="D9" s="128"/>
      <c r="E9" s="128"/>
      <c r="F9" s="128"/>
      <c r="G9" s="128"/>
      <c r="H9" s="128"/>
      <c r="I9" s="128"/>
      <c r="J9" s="129"/>
      <c r="K9" s="8"/>
      <c r="L9" s="85"/>
      <c r="M9" s="89" t="s">
        <v>54</v>
      </c>
      <c r="N9" s="176"/>
      <c r="O9" s="9"/>
      <c r="P9" s="8"/>
      <c r="Q9" s="58"/>
      <c r="R9" s="66"/>
      <c r="S9" s="66"/>
      <c r="T9" s="65"/>
      <c r="U9" s="65"/>
      <c r="V9" s="67"/>
      <c r="W9" s="68"/>
      <c r="X9" s="69"/>
      <c r="Y9" s="65"/>
      <c r="Z9" s="45"/>
      <c r="AA9" s="59"/>
      <c r="AB9" s="64"/>
      <c r="AF9" s="25"/>
      <c r="AG9" s="25"/>
      <c r="AH9" s="26"/>
      <c r="AI9" s="27">
        <v>4</v>
      </c>
      <c r="AJ9" s="25"/>
      <c r="AK9" s="25"/>
    </row>
    <row r="10" spans="2:36" ht="12" customHeight="1">
      <c r="B10" s="127"/>
      <c r="C10" s="128"/>
      <c r="D10" s="128"/>
      <c r="E10" s="128"/>
      <c r="F10" s="128"/>
      <c r="G10" s="128"/>
      <c r="H10" s="128"/>
      <c r="I10" s="128"/>
      <c r="J10" s="129"/>
      <c r="K10" s="8"/>
      <c r="L10" s="85"/>
      <c r="M10" s="90"/>
      <c r="N10" s="147"/>
      <c r="O10" s="6"/>
      <c r="Q10" s="58"/>
      <c r="R10" s="65"/>
      <c r="S10" s="66"/>
      <c r="T10" s="65"/>
      <c r="U10" s="65"/>
      <c r="V10" s="67"/>
      <c r="W10" s="68"/>
      <c r="X10" s="69"/>
      <c r="Y10" s="65"/>
      <c r="Z10" s="45"/>
      <c r="AA10" s="59"/>
      <c r="AB10" s="63"/>
      <c r="AF10" s="25"/>
      <c r="AG10" s="25"/>
      <c r="AH10" s="26"/>
      <c r="AI10" s="27">
        <v>5</v>
      </c>
      <c r="AJ10" s="25"/>
    </row>
    <row r="11" spans="2:36" ht="12" customHeight="1">
      <c r="B11" s="127"/>
      <c r="C11" s="128"/>
      <c r="D11" s="128"/>
      <c r="E11" s="128"/>
      <c r="F11" s="128"/>
      <c r="G11" s="128"/>
      <c r="H11" s="128"/>
      <c r="I11" s="128"/>
      <c r="J11" s="129"/>
      <c r="K11" s="8"/>
      <c r="L11" s="85"/>
      <c r="M11" s="90"/>
      <c r="N11" s="147"/>
      <c r="O11" s="6"/>
      <c r="Q11" s="58"/>
      <c r="R11" s="66"/>
      <c r="S11" s="66"/>
      <c r="T11" s="65"/>
      <c r="U11" s="65"/>
      <c r="V11" s="67"/>
      <c r="W11" s="68"/>
      <c r="X11" s="69"/>
      <c r="Y11" s="65"/>
      <c r="Z11" s="45"/>
      <c r="AA11" s="59"/>
      <c r="AB11" s="63"/>
      <c r="AF11" s="25"/>
      <c r="AG11" s="25"/>
      <c r="AH11" s="26"/>
      <c r="AI11" s="27">
        <v>6</v>
      </c>
      <c r="AJ11" s="25"/>
    </row>
    <row r="12" spans="2:36" ht="12" customHeight="1">
      <c r="B12" s="127"/>
      <c r="C12" s="128"/>
      <c r="D12" s="128"/>
      <c r="E12" s="128"/>
      <c r="F12" s="128"/>
      <c r="G12" s="128"/>
      <c r="H12" s="128"/>
      <c r="I12" s="128"/>
      <c r="J12" s="129"/>
      <c r="K12" s="8"/>
      <c r="L12" s="85"/>
      <c r="M12" s="90"/>
      <c r="N12" s="147"/>
      <c r="O12" s="6"/>
      <c r="Q12" s="58"/>
      <c r="R12" s="65"/>
      <c r="S12" s="66"/>
      <c r="T12" s="65"/>
      <c r="U12" s="65"/>
      <c r="V12" s="67"/>
      <c r="W12" s="68"/>
      <c r="X12" s="69"/>
      <c r="Y12" s="65"/>
      <c r="Z12" s="45"/>
      <c r="AA12" s="59"/>
      <c r="AB12" s="63"/>
      <c r="AF12" s="25"/>
      <c r="AG12" s="25"/>
      <c r="AH12" s="26"/>
      <c r="AI12" s="27">
        <v>7</v>
      </c>
      <c r="AJ12" s="25"/>
    </row>
    <row r="13" spans="2:36" ht="12" customHeight="1" thickBot="1">
      <c r="B13" s="127"/>
      <c r="C13" s="128"/>
      <c r="D13" s="128"/>
      <c r="E13" s="128"/>
      <c r="F13" s="128"/>
      <c r="G13" s="128"/>
      <c r="H13" s="128"/>
      <c r="I13" s="128"/>
      <c r="J13" s="129"/>
      <c r="K13" s="5"/>
      <c r="L13" s="86"/>
      <c r="M13" s="91"/>
      <c r="N13" s="177"/>
      <c r="O13" s="9"/>
      <c r="P13" s="8"/>
      <c r="Q13" s="58"/>
      <c r="R13" s="66"/>
      <c r="S13" s="66"/>
      <c r="T13" s="65"/>
      <c r="U13" s="65"/>
      <c r="V13" s="67"/>
      <c r="W13" s="68"/>
      <c r="X13" s="69"/>
      <c r="Y13" s="65"/>
      <c r="Z13" s="45"/>
      <c r="AA13" s="59"/>
      <c r="AB13" s="63"/>
      <c r="AF13" s="25"/>
      <c r="AG13" s="25"/>
      <c r="AH13" s="26"/>
      <c r="AI13" s="27">
        <v>8</v>
      </c>
      <c r="AJ13" s="25"/>
    </row>
    <row r="14" spans="2:36" ht="12" customHeight="1">
      <c r="B14" s="127"/>
      <c r="C14" s="128"/>
      <c r="D14" s="128"/>
      <c r="E14" s="128"/>
      <c r="F14" s="128"/>
      <c r="G14" s="128"/>
      <c r="H14" s="128"/>
      <c r="I14" s="128"/>
      <c r="J14" s="129"/>
      <c r="K14" s="5"/>
      <c r="L14" s="84" t="s">
        <v>50</v>
      </c>
      <c r="M14" s="92" t="s">
        <v>55</v>
      </c>
      <c r="N14" s="146"/>
      <c r="O14" s="9"/>
      <c r="P14" s="7"/>
      <c r="Q14" s="58"/>
      <c r="R14" s="65"/>
      <c r="S14" s="66"/>
      <c r="T14" s="65"/>
      <c r="U14" s="65"/>
      <c r="V14" s="67"/>
      <c r="W14" s="68"/>
      <c r="X14" s="69"/>
      <c r="Y14" s="65"/>
      <c r="Z14" s="45"/>
      <c r="AA14" s="59"/>
      <c r="AB14" s="63"/>
      <c r="AF14" s="25"/>
      <c r="AG14" s="25"/>
      <c r="AH14" s="26"/>
      <c r="AI14" s="27">
        <v>9</v>
      </c>
      <c r="AJ14" s="25"/>
    </row>
    <row r="15" spans="2:36" ht="12" customHeight="1">
      <c r="B15" s="127"/>
      <c r="C15" s="128"/>
      <c r="D15" s="128"/>
      <c r="E15" s="128"/>
      <c r="F15" s="128"/>
      <c r="G15" s="128"/>
      <c r="H15" s="128"/>
      <c r="I15" s="128"/>
      <c r="J15" s="129"/>
      <c r="K15" s="5"/>
      <c r="L15" s="87"/>
      <c r="M15" s="90"/>
      <c r="N15" s="147"/>
      <c r="O15" s="9"/>
      <c r="P15" s="7"/>
      <c r="Q15" s="58"/>
      <c r="R15" s="66"/>
      <c r="S15" s="66"/>
      <c r="T15" s="65"/>
      <c r="U15" s="65"/>
      <c r="V15" s="67"/>
      <c r="W15" s="68"/>
      <c r="X15" s="69"/>
      <c r="Y15" s="65"/>
      <c r="Z15" s="45"/>
      <c r="AA15" s="59"/>
      <c r="AB15" s="63"/>
      <c r="AF15" s="25"/>
      <c r="AG15" s="25"/>
      <c r="AH15" s="26"/>
      <c r="AI15" s="27">
        <v>0</v>
      </c>
      <c r="AJ15" s="25"/>
    </row>
    <row r="16" spans="2:36" ht="12" customHeight="1">
      <c r="B16" s="127"/>
      <c r="C16" s="128"/>
      <c r="D16" s="128"/>
      <c r="E16" s="128"/>
      <c r="F16" s="128"/>
      <c r="G16" s="128"/>
      <c r="H16" s="128"/>
      <c r="I16" s="128"/>
      <c r="J16" s="129"/>
      <c r="K16" s="5"/>
      <c r="L16" s="87"/>
      <c r="M16" s="90"/>
      <c r="N16" s="147"/>
      <c r="O16" s="9"/>
      <c r="P16" s="7"/>
      <c r="Q16" s="58"/>
      <c r="R16" s="65"/>
      <c r="S16" s="66"/>
      <c r="T16" s="65"/>
      <c r="U16" s="65"/>
      <c r="V16" s="67"/>
      <c r="W16" s="68"/>
      <c r="X16" s="69"/>
      <c r="Y16" s="65"/>
      <c r="Z16" s="45"/>
      <c r="AA16" s="70"/>
      <c r="AB16" s="63"/>
      <c r="AF16" s="25"/>
      <c r="AG16" s="25"/>
      <c r="AH16" s="26"/>
      <c r="AI16" s="25"/>
      <c r="AJ16" s="25"/>
    </row>
    <row r="17" spans="2:36" ht="12" customHeight="1" thickBot="1">
      <c r="B17" s="130"/>
      <c r="C17" s="131"/>
      <c r="D17" s="131"/>
      <c r="E17" s="131"/>
      <c r="F17" s="131"/>
      <c r="G17" s="131"/>
      <c r="H17" s="131"/>
      <c r="I17" s="131"/>
      <c r="J17" s="132"/>
      <c r="K17" s="5"/>
      <c r="L17" s="87"/>
      <c r="M17" s="90"/>
      <c r="N17" s="147"/>
      <c r="O17" s="6"/>
      <c r="P17" s="12" t="s">
        <v>14</v>
      </c>
      <c r="Q17" s="58"/>
      <c r="R17" s="66"/>
      <c r="S17" s="66"/>
      <c r="T17" s="65"/>
      <c r="U17" s="65"/>
      <c r="V17" s="67"/>
      <c r="W17" s="68"/>
      <c r="X17" s="69"/>
      <c r="Y17" s="65"/>
      <c r="Z17" s="45"/>
      <c r="AA17" s="70"/>
      <c r="AB17" s="63"/>
      <c r="AF17" s="25"/>
      <c r="AG17" s="25"/>
      <c r="AH17" s="26"/>
      <c r="AI17" s="25"/>
      <c r="AJ17" s="25"/>
    </row>
    <row r="18" spans="2:36" ht="12" customHeight="1">
      <c r="B18" s="178" t="s">
        <v>11</v>
      </c>
      <c r="C18" s="179"/>
      <c r="D18" s="179"/>
      <c r="E18" s="179"/>
      <c r="F18" s="179"/>
      <c r="G18" s="179"/>
      <c r="H18" s="179"/>
      <c r="I18" s="179"/>
      <c r="J18" s="180"/>
      <c r="K18" s="5"/>
      <c r="L18" s="87"/>
      <c r="M18" s="93"/>
      <c r="N18" s="148"/>
      <c r="O18" s="11"/>
      <c r="P18" s="5"/>
      <c r="Q18" s="58"/>
      <c r="R18" s="65"/>
      <c r="S18" s="66"/>
      <c r="T18" s="65"/>
      <c r="U18" s="65"/>
      <c r="V18" s="67"/>
      <c r="W18" s="68"/>
      <c r="X18" s="69"/>
      <c r="Y18" s="65"/>
      <c r="Z18" s="45"/>
      <c r="AA18" s="70"/>
      <c r="AB18" s="63"/>
      <c r="AF18" s="25"/>
      <c r="AG18" s="25"/>
      <c r="AH18" s="26"/>
      <c r="AI18" s="25"/>
      <c r="AJ18" s="25"/>
    </row>
    <row r="19" spans="2:36" ht="12" customHeight="1">
      <c r="B19" s="181"/>
      <c r="C19" s="182"/>
      <c r="D19" s="182"/>
      <c r="E19" s="182"/>
      <c r="F19" s="182"/>
      <c r="G19" s="182"/>
      <c r="H19" s="182"/>
      <c r="I19" s="182"/>
      <c r="J19" s="183"/>
      <c r="K19" s="5"/>
      <c r="L19" s="87"/>
      <c r="M19" s="89" t="s">
        <v>56</v>
      </c>
      <c r="N19" s="176"/>
      <c r="O19" s="11"/>
      <c r="P19" s="5"/>
      <c r="Q19" s="58"/>
      <c r="R19" s="66"/>
      <c r="S19" s="66"/>
      <c r="T19" s="65"/>
      <c r="U19" s="65"/>
      <c r="V19" s="67"/>
      <c r="W19" s="68"/>
      <c r="X19" s="69"/>
      <c r="Y19" s="65"/>
      <c r="Z19" s="45"/>
      <c r="AA19" s="70"/>
      <c r="AB19" s="63"/>
      <c r="AF19" s="25"/>
      <c r="AG19" s="25"/>
      <c r="AH19" s="26"/>
      <c r="AI19" s="25"/>
      <c r="AJ19" s="25"/>
    </row>
    <row r="20" spans="2:36" ht="12" customHeight="1">
      <c r="B20" s="184" t="s">
        <v>3</v>
      </c>
      <c r="C20" s="171" t="s">
        <v>4</v>
      </c>
      <c r="D20" s="171" t="s">
        <v>5</v>
      </c>
      <c r="E20" s="171" t="s">
        <v>6</v>
      </c>
      <c r="F20" s="171" t="s">
        <v>1</v>
      </c>
      <c r="G20" s="171" t="s">
        <v>4</v>
      </c>
      <c r="H20" s="171" t="s">
        <v>5</v>
      </c>
      <c r="I20" s="171" t="s">
        <v>6</v>
      </c>
      <c r="J20" s="189" t="s">
        <v>2</v>
      </c>
      <c r="K20" s="8"/>
      <c r="L20" s="87"/>
      <c r="M20" s="90"/>
      <c r="N20" s="147"/>
      <c r="O20" s="11"/>
      <c r="Q20" s="58"/>
      <c r="R20" s="65"/>
      <c r="S20" s="66"/>
      <c r="T20" s="65"/>
      <c r="U20" s="65"/>
      <c r="V20" s="67"/>
      <c r="W20" s="68"/>
      <c r="X20" s="69"/>
      <c r="Y20" s="65"/>
      <c r="Z20" s="45"/>
      <c r="AA20" s="70"/>
      <c r="AB20" s="63"/>
      <c r="AF20" s="25"/>
      <c r="AG20" s="25"/>
      <c r="AH20" s="26"/>
      <c r="AI20" s="25"/>
      <c r="AJ20" s="25"/>
    </row>
    <row r="21" spans="2:36" ht="12" customHeight="1">
      <c r="B21" s="185"/>
      <c r="C21" s="172"/>
      <c r="D21" s="172"/>
      <c r="E21" s="172"/>
      <c r="F21" s="172"/>
      <c r="G21" s="172"/>
      <c r="H21" s="172"/>
      <c r="I21" s="172"/>
      <c r="J21" s="190"/>
      <c r="K21" s="13"/>
      <c r="L21" s="87"/>
      <c r="M21" s="90"/>
      <c r="N21" s="147"/>
      <c r="O21" s="6"/>
      <c r="P21" s="7"/>
      <c r="Q21" s="58"/>
      <c r="R21" s="66"/>
      <c r="S21" s="66"/>
      <c r="T21" s="65"/>
      <c r="U21" s="65"/>
      <c r="V21" s="67"/>
      <c r="W21" s="68"/>
      <c r="X21" s="69"/>
      <c r="Y21" s="65"/>
      <c r="Z21" s="45"/>
      <c r="AA21" s="70"/>
      <c r="AB21" s="63"/>
      <c r="AF21" s="25"/>
      <c r="AG21" s="25"/>
      <c r="AH21" s="26"/>
      <c r="AI21" s="25"/>
      <c r="AJ21" s="25"/>
    </row>
    <row r="22" spans="2:36" ht="12" customHeight="1">
      <c r="B22" s="194"/>
      <c r="C22" s="191"/>
      <c r="D22" s="191"/>
      <c r="E22" s="191"/>
      <c r="F22" s="191"/>
      <c r="G22" s="191"/>
      <c r="H22" s="191"/>
      <c r="I22" s="191"/>
      <c r="J22" s="168"/>
      <c r="K22" s="13"/>
      <c r="L22" s="87"/>
      <c r="M22" s="90"/>
      <c r="N22" s="147"/>
      <c r="O22" s="6"/>
      <c r="P22" s="7"/>
      <c r="Q22" s="58"/>
      <c r="R22" s="65"/>
      <c r="S22" s="66"/>
      <c r="T22" s="65"/>
      <c r="U22" s="65"/>
      <c r="V22" s="67"/>
      <c r="W22" s="68"/>
      <c r="X22" s="69"/>
      <c r="Y22" s="65"/>
      <c r="Z22" s="45"/>
      <c r="AA22" s="71"/>
      <c r="AB22" s="72"/>
      <c r="AF22" s="25"/>
      <c r="AG22" s="25"/>
      <c r="AH22" s="26"/>
      <c r="AI22" s="25"/>
      <c r="AJ22" s="25"/>
    </row>
    <row r="23" spans="2:36" ht="12" customHeight="1" thickBot="1">
      <c r="B23" s="195"/>
      <c r="C23" s="192"/>
      <c r="D23" s="192"/>
      <c r="E23" s="192"/>
      <c r="F23" s="192"/>
      <c r="G23" s="192"/>
      <c r="H23" s="192"/>
      <c r="I23" s="192"/>
      <c r="J23" s="169"/>
      <c r="K23" s="13"/>
      <c r="L23" s="88"/>
      <c r="M23" s="91"/>
      <c r="N23" s="177"/>
      <c r="O23" s="9"/>
      <c r="P23" s="12" t="s">
        <v>15</v>
      </c>
      <c r="Q23" s="58"/>
      <c r="R23" s="66"/>
      <c r="S23" s="66"/>
      <c r="T23" s="65"/>
      <c r="U23" s="65"/>
      <c r="V23" s="67"/>
      <c r="W23" s="68"/>
      <c r="X23" s="69"/>
      <c r="Y23" s="65"/>
      <c r="Z23" s="45"/>
      <c r="AA23" s="71"/>
      <c r="AB23" s="72"/>
      <c r="AF23" s="25"/>
      <c r="AG23" s="25"/>
      <c r="AH23" s="26"/>
      <c r="AI23" s="25"/>
      <c r="AJ23" s="25"/>
    </row>
    <row r="24" spans="2:36" ht="12" customHeight="1" thickBot="1">
      <c r="B24" s="196"/>
      <c r="C24" s="193"/>
      <c r="D24" s="193"/>
      <c r="E24" s="193"/>
      <c r="F24" s="193"/>
      <c r="G24" s="193"/>
      <c r="H24" s="193"/>
      <c r="I24" s="193"/>
      <c r="J24" s="170"/>
      <c r="K24" s="13"/>
      <c r="L24" s="84" t="s">
        <v>51</v>
      </c>
      <c r="M24" s="228" t="s">
        <v>57</v>
      </c>
      <c r="N24" s="146"/>
      <c r="O24" s="9"/>
      <c r="P24" s="12"/>
      <c r="Q24" s="58"/>
      <c r="R24" s="65"/>
      <c r="S24" s="66"/>
      <c r="T24" s="65"/>
      <c r="U24" s="65"/>
      <c r="V24" s="67"/>
      <c r="W24" s="68"/>
      <c r="X24" s="69"/>
      <c r="Y24" s="65"/>
      <c r="Z24" s="45"/>
      <c r="AA24" s="71"/>
      <c r="AB24" s="72"/>
      <c r="AF24" s="25"/>
      <c r="AG24" s="25"/>
      <c r="AH24" s="26"/>
      <c r="AI24" s="25"/>
      <c r="AJ24" s="25"/>
    </row>
    <row r="25" spans="2:36" ht="12" customHeight="1">
      <c r="B25" s="149" t="s">
        <v>10</v>
      </c>
      <c r="C25" s="150"/>
      <c r="D25" s="150"/>
      <c r="E25" s="150"/>
      <c r="F25" s="150"/>
      <c r="G25" s="150"/>
      <c r="H25" s="150"/>
      <c r="I25" s="150"/>
      <c r="J25" s="151"/>
      <c r="K25" s="8"/>
      <c r="L25" s="87"/>
      <c r="M25" s="226"/>
      <c r="N25" s="147"/>
      <c r="O25" s="9"/>
      <c r="P25" s="14"/>
      <c r="Q25" s="58"/>
      <c r="R25" s="66"/>
      <c r="S25" s="66"/>
      <c r="T25" s="65"/>
      <c r="U25" s="65"/>
      <c r="V25" s="67"/>
      <c r="W25" s="68"/>
      <c r="X25" s="69"/>
      <c r="Y25" s="65"/>
      <c r="Z25" s="45"/>
      <c r="AA25" s="71"/>
      <c r="AB25" s="72"/>
      <c r="AF25" s="25"/>
      <c r="AG25" s="25"/>
      <c r="AH25" s="26"/>
      <c r="AI25" s="25"/>
      <c r="AJ25" s="25"/>
    </row>
    <row r="26" spans="2:36" ht="12" customHeight="1">
      <c r="B26" s="152"/>
      <c r="C26" s="153"/>
      <c r="D26" s="153"/>
      <c r="E26" s="153"/>
      <c r="F26" s="153"/>
      <c r="G26" s="153"/>
      <c r="H26" s="153"/>
      <c r="I26" s="153"/>
      <c r="J26" s="154"/>
      <c r="K26" s="8"/>
      <c r="L26" s="87"/>
      <c r="M26" s="226"/>
      <c r="N26" s="147"/>
      <c r="O26" s="9"/>
      <c r="P26" s="14"/>
      <c r="Q26" s="58"/>
      <c r="R26" s="65"/>
      <c r="S26" s="66"/>
      <c r="T26" s="65"/>
      <c r="U26" s="65"/>
      <c r="V26" s="67"/>
      <c r="W26" s="68"/>
      <c r="X26" s="69"/>
      <c r="Y26" s="65"/>
      <c r="Z26" s="45"/>
      <c r="AA26" s="71"/>
      <c r="AB26" s="72"/>
      <c r="AF26" s="25"/>
      <c r="AG26" s="25"/>
      <c r="AH26" s="26"/>
      <c r="AI26" s="25"/>
      <c r="AJ26" s="25"/>
    </row>
    <row r="27" spans="2:36" ht="12" customHeight="1">
      <c r="B27" s="159" t="s">
        <v>18</v>
      </c>
      <c r="C27" s="160"/>
      <c r="D27" s="160"/>
      <c r="E27" s="160"/>
      <c r="F27" s="160"/>
      <c r="G27" s="160"/>
      <c r="H27" s="160"/>
      <c r="I27" s="160"/>
      <c r="J27" s="161"/>
      <c r="K27" s="8"/>
      <c r="L27" s="87"/>
      <c r="M27" s="226"/>
      <c r="N27" s="147"/>
      <c r="O27" s="6"/>
      <c r="P27" s="15"/>
      <c r="Q27" s="58"/>
      <c r="R27" s="66"/>
      <c r="S27" s="66"/>
      <c r="T27" s="65"/>
      <c r="U27" s="65"/>
      <c r="V27" s="67"/>
      <c r="W27" s="68"/>
      <c r="X27" s="69"/>
      <c r="Y27" s="65"/>
      <c r="Z27" s="45"/>
      <c r="AA27" s="71"/>
      <c r="AB27" s="72"/>
      <c r="AC27" s="134"/>
      <c r="AF27" s="25"/>
      <c r="AG27" s="25"/>
      <c r="AH27" s="26"/>
      <c r="AI27" s="25"/>
      <c r="AJ27" s="25"/>
    </row>
    <row r="28" spans="2:35" ht="12" customHeight="1">
      <c r="B28" s="162"/>
      <c r="C28" s="163"/>
      <c r="D28" s="163"/>
      <c r="E28" s="163"/>
      <c r="F28" s="163"/>
      <c r="G28" s="163"/>
      <c r="H28" s="163"/>
      <c r="I28" s="163"/>
      <c r="J28" s="164"/>
      <c r="K28" s="8"/>
      <c r="L28" s="87"/>
      <c r="M28" s="229"/>
      <c r="N28" s="148"/>
      <c r="O28" s="6"/>
      <c r="P28" s="15"/>
      <c r="Q28" s="58"/>
      <c r="R28" s="65"/>
      <c r="S28" s="66"/>
      <c r="T28" s="65"/>
      <c r="U28" s="65"/>
      <c r="V28" s="67"/>
      <c r="W28" s="68"/>
      <c r="X28" s="69"/>
      <c r="Y28" s="65"/>
      <c r="Z28" s="45"/>
      <c r="AA28" s="73"/>
      <c r="AB28" s="72"/>
      <c r="AC28" s="134"/>
      <c r="AF28" s="25"/>
      <c r="AG28" s="25"/>
      <c r="AH28" s="26"/>
      <c r="AI28" s="25"/>
    </row>
    <row r="29" spans="2:34" ht="12" customHeight="1">
      <c r="B29" s="162"/>
      <c r="C29" s="163"/>
      <c r="D29" s="163"/>
      <c r="E29" s="163"/>
      <c r="F29" s="163"/>
      <c r="G29" s="163"/>
      <c r="H29" s="163"/>
      <c r="I29" s="163"/>
      <c r="J29" s="164"/>
      <c r="K29" s="8"/>
      <c r="L29" s="87"/>
      <c r="M29" s="225" t="s">
        <v>58</v>
      </c>
      <c r="N29" s="186"/>
      <c r="O29" s="6"/>
      <c r="P29" s="15"/>
      <c r="Q29" s="58"/>
      <c r="R29" s="66"/>
      <c r="S29" s="66"/>
      <c r="T29" s="65"/>
      <c r="U29" s="65"/>
      <c r="V29" s="67"/>
      <c r="W29" s="68"/>
      <c r="X29" s="69"/>
      <c r="Y29" s="65"/>
      <c r="Z29" s="45"/>
      <c r="AA29" s="73"/>
      <c r="AB29" s="72"/>
      <c r="AC29" s="134"/>
      <c r="AF29" s="25"/>
      <c r="AG29" s="25"/>
      <c r="AH29" s="26"/>
    </row>
    <row r="30" spans="2:34" ht="12" customHeight="1">
      <c r="B30" s="162"/>
      <c r="C30" s="163"/>
      <c r="D30" s="163"/>
      <c r="E30" s="163"/>
      <c r="F30" s="163"/>
      <c r="G30" s="163"/>
      <c r="H30" s="163"/>
      <c r="I30" s="163"/>
      <c r="J30" s="164"/>
      <c r="K30" s="8"/>
      <c r="L30" s="87"/>
      <c r="M30" s="226"/>
      <c r="N30" s="187"/>
      <c r="O30" s="6"/>
      <c r="P30" s="15"/>
      <c r="Q30" s="58"/>
      <c r="R30" s="65"/>
      <c r="S30" s="66"/>
      <c r="T30" s="65"/>
      <c r="U30" s="65"/>
      <c r="V30" s="67"/>
      <c r="W30" s="68"/>
      <c r="X30" s="69"/>
      <c r="Y30" s="65"/>
      <c r="Z30" s="45"/>
      <c r="AA30" s="73"/>
      <c r="AB30" s="72"/>
      <c r="AC30" s="134"/>
      <c r="AF30" s="25"/>
      <c r="AG30" s="25"/>
      <c r="AH30" s="26"/>
    </row>
    <row r="31" spans="2:34" ht="12" customHeight="1">
      <c r="B31" s="162"/>
      <c r="C31" s="163"/>
      <c r="D31" s="163"/>
      <c r="E31" s="163"/>
      <c r="F31" s="163"/>
      <c r="G31" s="163"/>
      <c r="H31" s="163"/>
      <c r="I31" s="163"/>
      <c r="J31" s="164"/>
      <c r="K31" s="8"/>
      <c r="L31" s="87"/>
      <c r="M31" s="226"/>
      <c r="N31" s="187"/>
      <c r="O31" s="6"/>
      <c r="P31" s="15"/>
      <c r="Q31" s="58"/>
      <c r="R31" s="66"/>
      <c r="S31" s="66"/>
      <c r="T31" s="65"/>
      <c r="U31" s="65"/>
      <c r="V31" s="67"/>
      <c r="W31" s="68"/>
      <c r="X31" s="69"/>
      <c r="Y31" s="65"/>
      <c r="Z31" s="45"/>
      <c r="AA31" s="73"/>
      <c r="AB31" s="72"/>
      <c r="AC31" s="134"/>
      <c r="AF31" s="25"/>
      <c r="AG31" s="25"/>
      <c r="AH31" s="25"/>
    </row>
    <row r="32" spans="2:34" ht="12" customHeight="1">
      <c r="B32" s="162"/>
      <c r="C32" s="163"/>
      <c r="D32" s="163"/>
      <c r="E32" s="163"/>
      <c r="F32" s="163"/>
      <c r="G32" s="163"/>
      <c r="H32" s="163"/>
      <c r="I32" s="163"/>
      <c r="J32" s="164"/>
      <c r="K32" s="8"/>
      <c r="L32" s="87"/>
      <c r="M32" s="226"/>
      <c r="N32" s="187"/>
      <c r="O32" s="6"/>
      <c r="P32" s="15"/>
      <c r="Q32" s="58"/>
      <c r="R32" s="65"/>
      <c r="S32" s="66"/>
      <c r="T32" s="65"/>
      <c r="U32" s="65"/>
      <c r="V32" s="67"/>
      <c r="W32" s="68"/>
      <c r="X32" s="69"/>
      <c r="Y32" s="65"/>
      <c r="Z32" s="45"/>
      <c r="AA32" s="73"/>
      <c r="AB32" s="72"/>
      <c r="AC32" s="134"/>
      <c r="AF32" s="25"/>
      <c r="AG32" s="25"/>
      <c r="AH32" s="25"/>
    </row>
    <row r="33" spans="2:34" ht="12" customHeight="1" thickBot="1">
      <c r="B33" s="162"/>
      <c r="C33" s="163"/>
      <c r="D33" s="163"/>
      <c r="E33" s="163"/>
      <c r="F33" s="163"/>
      <c r="G33" s="163"/>
      <c r="H33" s="163"/>
      <c r="I33" s="163"/>
      <c r="J33" s="164"/>
      <c r="K33" s="8"/>
      <c r="L33" s="88"/>
      <c r="M33" s="227"/>
      <c r="N33" s="188"/>
      <c r="O33" s="6"/>
      <c r="P33" s="15"/>
      <c r="Q33" s="58"/>
      <c r="R33" s="66"/>
      <c r="S33" s="66"/>
      <c r="T33" s="65"/>
      <c r="U33" s="65"/>
      <c r="V33" s="67"/>
      <c r="W33" s="68"/>
      <c r="X33" s="69"/>
      <c r="Y33" s="65"/>
      <c r="Z33" s="45"/>
      <c r="AA33" s="73"/>
      <c r="AB33" s="72"/>
      <c r="AC33" s="134"/>
      <c r="AF33" s="25"/>
      <c r="AG33" s="25"/>
      <c r="AH33" s="25"/>
    </row>
    <row r="34" spans="2:34" ht="12" customHeight="1">
      <c r="B34" s="162"/>
      <c r="C34" s="163"/>
      <c r="D34" s="163"/>
      <c r="E34" s="163"/>
      <c r="F34" s="163"/>
      <c r="G34" s="163"/>
      <c r="H34" s="163"/>
      <c r="I34" s="163"/>
      <c r="J34" s="164"/>
      <c r="K34" s="8"/>
      <c r="L34" s="84" t="s">
        <v>52</v>
      </c>
      <c r="M34" s="92" t="s">
        <v>47</v>
      </c>
      <c r="N34" s="146"/>
      <c r="O34" s="6"/>
      <c r="P34" s="12"/>
      <c r="Q34" s="58"/>
      <c r="R34" s="65"/>
      <c r="S34" s="66"/>
      <c r="T34" s="65"/>
      <c r="U34" s="65"/>
      <c r="V34" s="67"/>
      <c r="W34" s="68"/>
      <c r="X34" s="69"/>
      <c r="Y34" s="65"/>
      <c r="Z34" s="45"/>
      <c r="AA34" s="59"/>
      <c r="AB34" s="63"/>
      <c r="AC34" s="134"/>
      <c r="AF34" s="25"/>
      <c r="AG34" s="25"/>
      <c r="AH34" s="25"/>
    </row>
    <row r="35" spans="2:34" ht="12" customHeight="1" thickBot="1">
      <c r="B35" s="165"/>
      <c r="C35" s="166"/>
      <c r="D35" s="166"/>
      <c r="E35" s="166"/>
      <c r="F35" s="166"/>
      <c r="G35" s="166"/>
      <c r="H35" s="166"/>
      <c r="I35" s="166"/>
      <c r="J35" s="167"/>
      <c r="K35" s="8"/>
      <c r="L35" s="87"/>
      <c r="M35" s="90"/>
      <c r="N35" s="147"/>
      <c r="O35" s="6"/>
      <c r="P35" s="12" t="s">
        <v>16</v>
      </c>
      <c r="Q35" s="58"/>
      <c r="R35" s="66"/>
      <c r="S35" s="66"/>
      <c r="T35" s="65"/>
      <c r="U35" s="65"/>
      <c r="V35" s="67"/>
      <c r="W35" s="68"/>
      <c r="X35" s="69"/>
      <c r="Y35" s="65"/>
      <c r="Z35" s="45"/>
      <c r="AA35" s="59"/>
      <c r="AB35" s="63"/>
      <c r="AF35" s="25"/>
      <c r="AG35" s="25"/>
      <c r="AH35" s="25"/>
    </row>
    <row r="36" spans="2:34" ht="12" customHeight="1">
      <c r="B36" s="216" t="s">
        <v>7</v>
      </c>
      <c r="C36" s="217"/>
      <c r="D36" s="217"/>
      <c r="E36" s="217"/>
      <c r="F36" s="217"/>
      <c r="G36" s="217"/>
      <c r="H36" s="217"/>
      <c r="I36" s="217"/>
      <c r="J36" s="218"/>
      <c r="K36" s="8"/>
      <c r="L36" s="87"/>
      <c r="M36" s="90"/>
      <c r="N36" s="147"/>
      <c r="O36" s="6"/>
      <c r="P36" s="12"/>
      <c r="Q36" s="58"/>
      <c r="R36" s="65"/>
      <c r="S36" s="66"/>
      <c r="T36" s="65"/>
      <c r="U36" s="65"/>
      <c r="V36" s="67"/>
      <c r="W36" s="68"/>
      <c r="X36" s="69"/>
      <c r="Y36" s="65"/>
      <c r="Z36" s="45"/>
      <c r="AA36" s="59"/>
      <c r="AB36" s="63"/>
      <c r="AF36" s="25"/>
      <c r="AG36" s="25"/>
      <c r="AH36" s="25"/>
    </row>
    <row r="37" spans="2:34" ht="12" customHeight="1">
      <c r="B37" s="219"/>
      <c r="C37" s="220"/>
      <c r="D37" s="220"/>
      <c r="E37" s="220"/>
      <c r="F37" s="220"/>
      <c r="G37" s="220"/>
      <c r="H37" s="220"/>
      <c r="I37" s="220"/>
      <c r="J37" s="221"/>
      <c r="K37" s="8"/>
      <c r="L37" s="87"/>
      <c r="M37" s="90"/>
      <c r="N37" s="147"/>
      <c r="O37" s="6"/>
      <c r="P37" s="7"/>
      <c r="Q37" s="58"/>
      <c r="R37" s="66"/>
      <c r="S37" s="66"/>
      <c r="T37" s="65"/>
      <c r="U37" s="65"/>
      <c r="V37" s="67"/>
      <c r="W37" s="68"/>
      <c r="X37" s="69"/>
      <c r="Y37" s="65"/>
      <c r="Z37" s="45"/>
      <c r="AA37" s="59"/>
      <c r="AB37" s="63"/>
      <c r="AF37" s="25"/>
      <c r="AG37" s="25"/>
      <c r="AH37" s="25"/>
    </row>
    <row r="38" spans="2:34" ht="12" customHeight="1">
      <c r="B38" s="219"/>
      <c r="C38" s="220"/>
      <c r="D38" s="220"/>
      <c r="E38" s="220"/>
      <c r="F38" s="220"/>
      <c r="G38" s="220"/>
      <c r="H38" s="220"/>
      <c r="I38" s="220"/>
      <c r="J38" s="221"/>
      <c r="K38" s="8"/>
      <c r="L38" s="87"/>
      <c r="M38" s="93"/>
      <c r="N38" s="148"/>
      <c r="O38" s="6"/>
      <c r="P38" s="7"/>
      <c r="Q38" s="58"/>
      <c r="R38" s="65"/>
      <c r="S38" s="66"/>
      <c r="T38" s="65"/>
      <c r="U38" s="65"/>
      <c r="V38" s="67"/>
      <c r="W38" s="68"/>
      <c r="X38" s="69"/>
      <c r="Y38" s="65"/>
      <c r="Z38" s="45"/>
      <c r="AA38" s="59"/>
      <c r="AB38" s="63"/>
      <c r="AF38" s="25"/>
      <c r="AG38" s="25"/>
      <c r="AH38" s="25"/>
    </row>
    <row r="39" spans="2:34" ht="12" customHeight="1" thickBot="1">
      <c r="B39" s="222"/>
      <c r="C39" s="223"/>
      <c r="D39" s="223"/>
      <c r="E39" s="223"/>
      <c r="F39" s="223"/>
      <c r="G39" s="223"/>
      <c r="H39" s="223"/>
      <c r="I39" s="223"/>
      <c r="J39" s="224"/>
      <c r="K39" s="8"/>
      <c r="L39" s="87"/>
      <c r="M39" s="89" t="s">
        <v>59</v>
      </c>
      <c r="N39" s="176"/>
      <c r="O39" s="6"/>
      <c r="P39" s="7"/>
      <c r="Q39" s="58"/>
      <c r="R39" s="66"/>
      <c r="S39" s="66"/>
      <c r="T39" s="65"/>
      <c r="U39" s="65"/>
      <c r="V39" s="67"/>
      <c r="W39" s="68"/>
      <c r="X39" s="69"/>
      <c r="Y39" s="65"/>
      <c r="Z39" s="45"/>
      <c r="AA39" s="59"/>
      <c r="AB39" s="63"/>
      <c r="AF39" s="25"/>
      <c r="AG39" s="25"/>
      <c r="AH39" s="25"/>
    </row>
    <row r="40" spans="2:34" ht="12" customHeight="1">
      <c r="B40" s="207" t="s">
        <v>61</v>
      </c>
      <c r="C40" s="208"/>
      <c r="D40" s="208"/>
      <c r="E40" s="208"/>
      <c r="F40" s="208"/>
      <c r="G40" s="208"/>
      <c r="H40" s="208"/>
      <c r="I40" s="208"/>
      <c r="J40" s="209"/>
      <c r="K40" s="8"/>
      <c r="L40" s="87"/>
      <c r="M40" s="90"/>
      <c r="N40" s="147"/>
      <c r="O40" s="6"/>
      <c r="P40" s="7"/>
      <c r="Q40" s="58"/>
      <c r="R40" s="65"/>
      <c r="S40" s="66"/>
      <c r="T40" s="65"/>
      <c r="U40" s="65"/>
      <c r="V40" s="67"/>
      <c r="W40" s="68"/>
      <c r="X40" s="69"/>
      <c r="Y40" s="65"/>
      <c r="Z40" s="45"/>
      <c r="AA40" s="71"/>
      <c r="AB40" s="63"/>
      <c r="AF40" s="25"/>
      <c r="AG40" s="25"/>
      <c r="AH40" s="25"/>
    </row>
    <row r="41" spans="2:34" ht="12" customHeight="1">
      <c r="B41" s="210"/>
      <c r="C41" s="211"/>
      <c r="D41" s="211"/>
      <c r="E41" s="211"/>
      <c r="F41" s="211"/>
      <c r="G41" s="211"/>
      <c r="H41" s="211"/>
      <c r="I41" s="211"/>
      <c r="J41" s="212"/>
      <c r="K41" s="8"/>
      <c r="L41" s="87"/>
      <c r="M41" s="90"/>
      <c r="N41" s="147"/>
      <c r="O41" s="6"/>
      <c r="P41" s="7"/>
      <c r="Q41" s="58"/>
      <c r="R41" s="66"/>
      <c r="S41" s="66"/>
      <c r="T41" s="65"/>
      <c r="U41" s="65"/>
      <c r="V41" s="67"/>
      <c r="W41" s="68"/>
      <c r="X41" s="69"/>
      <c r="Y41" s="65"/>
      <c r="Z41" s="45"/>
      <c r="AA41" s="71"/>
      <c r="AB41" s="63"/>
      <c r="AF41" s="25"/>
      <c r="AG41" s="25"/>
      <c r="AH41" s="25"/>
    </row>
    <row r="42" spans="2:34" ht="12" customHeight="1">
      <c r="B42" s="210"/>
      <c r="C42" s="211"/>
      <c r="D42" s="211"/>
      <c r="E42" s="211"/>
      <c r="F42" s="211"/>
      <c r="G42" s="211"/>
      <c r="H42" s="211"/>
      <c r="I42" s="211"/>
      <c r="J42" s="212"/>
      <c r="K42" s="8"/>
      <c r="L42" s="87"/>
      <c r="M42" s="90"/>
      <c r="N42" s="147"/>
      <c r="O42" s="6"/>
      <c r="P42" s="7"/>
      <c r="Q42" s="58"/>
      <c r="R42" s="65"/>
      <c r="S42" s="66"/>
      <c r="T42" s="65"/>
      <c r="U42" s="65"/>
      <c r="V42" s="67"/>
      <c r="W42" s="68"/>
      <c r="X42" s="69"/>
      <c r="Y42" s="65"/>
      <c r="Z42" s="45"/>
      <c r="AA42" s="71"/>
      <c r="AB42" s="63"/>
      <c r="AF42" s="25"/>
      <c r="AG42" s="25"/>
      <c r="AH42" s="25"/>
    </row>
    <row r="43" spans="2:34" ht="12" customHeight="1" thickBot="1">
      <c r="B43" s="213"/>
      <c r="C43" s="214"/>
      <c r="D43" s="214"/>
      <c r="E43" s="214"/>
      <c r="F43" s="214"/>
      <c r="G43" s="214"/>
      <c r="H43" s="214"/>
      <c r="I43" s="214"/>
      <c r="J43" s="215"/>
      <c r="K43" s="8"/>
      <c r="L43" s="88"/>
      <c r="M43" s="91"/>
      <c r="N43" s="177"/>
      <c r="O43" s="6"/>
      <c r="P43" s="7"/>
      <c r="Q43" s="58"/>
      <c r="R43" s="66"/>
      <c r="S43" s="66"/>
      <c r="T43" s="65"/>
      <c r="U43" s="65"/>
      <c r="V43" s="67"/>
      <c r="W43" s="68"/>
      <c r="X43" s="69"/>
      <c r="Y43" s="65"/>
      <c r="Z43" s="45"/>
      <c r="AA43" s="71"/>
      <c r="AB43" s="63"/>
      <c r="AF43" s="25"/>
      <c r="AG43" s="25"/>
      <c r="AH43" s="25"/>
    </row>
    <row r="44" spans="2:34" ht="12" customHeight="1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33"/>
      <c r="P44" s="39"/>
      <c r="Q44" s="58"/>
      <c r="R44" s="65"/>
      <c r="S44" s="66"/>
      <c r="T44" s="65"/>
      <c r="U44" s="65"/>
      <c r="V44" s="67"/>
      <c r="W44" s="68"/>
      <c r="X44" s="69"/>
      <c r="Y44" s="65"/>
      <c r="Z44" s="45"/>
      <c r="AA44" s="71"/>
      <c r="AB44" s="63"/>
      <c r="AF44" s="25"/>
      <c r="AG44" s="25"/>
      <c r="AH44" s="25"/>
    </row>
    <row r="45" spans="2:34" ht="12" customHeight="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33"/>
      <c r="P45" s="39"/>
      <c r="Q45" s="58"/>
      <c r="R45" s="66"/>
      <c r="S45" s="66"/>
      <c r="T45" s="65"/>
      <c r="U45" s="65"/>
      <c r="V45" s="67"/>
      <c r="W45" s="68"/>
      <c r="X45" s="69"/>
      <c r="Y45" s="65"/>
      <c r="Z45" s="45"/>
      <c r="AA45" s="71"/>
      <c r="AB45" s="63"/>
      <c r="AF45" s="25"/>
      <c r="AG45" s="25"/>
      <c r="AH45" s="25"/>
    </row>
    <row r="46" spans="2:34" ht="25.5" customHeight="1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33"/>
      <c r="P46" s="39"/>
      <c r="Q46" s="55"/>
      <c r="R46" s="47"/>
      <c r="S46" s="47"/>
      <c r="T46" s="74"/>
      <c r="U46" s="75"/>
      <c r="V46" s="75"/>
      <c r="W46" s="75"/>
      <c r="X46" s="75"/>
      <c r="Y46" s="75"/>
      <c r="Z46" s="75"/>
      <c r="AA46" s="75"/>
      <c r="AB46" s="75"/>
      <c r="AF46" s="25"/>
      <c r="AG46" s="25"/>
      <c r="AH46" s="25"/>
    </row>
    <row r="47" spans="2:33" ht="25.5" customHeight="1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33"/>
      <c r="P47" s="39"/>
      <c r="Q47" s="55"/>
      <c r="R47" s="55"/>
      <c r="S47" s="55"/>
      <c r="T47" s="76"/>
      <c r="U47" s="76"/>
      <c r="V47" s="76"/>
      <c r="W47" s="76"/>
      <c r="X47" s="76"/>
      <c r="Y47" s="76"/>
      <c r="Z47" s="76"/>
      <c r="AA47" s="76"/>
      <c r="AB47" s="76"/>
      <c r="AF47" s="25"/>
      <c r="AG47" s="25"/>
    </row>
    <row r="48" spans="2:33" ht="25.5" customHeight="1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33"/>
      <c r="P48" s="39"/>
      <c r="Q48" s="55"/>
      <c r="R48" s="55"/>
      <c r="S48" s="55"/>
      <c r="T48" s="76"/>
      <c r="U48" s="76"/>
      <c r="V48" s="76"/>
      <c r="W48" s="76"/>
      <c r="X48" s="76"/>
      <c r="Y48" s="76"/>
      <c r="Z48" s="76"/>
      <c r="AA48" s="76"/>
      <c r="AB48" s="76"/>
      <c r="AF48" s="25"/>
      <c r="AG48" s="25"/>
    </row>
    <row r="49" spans="2:33" ht="18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3"/>
      <c r="P49" s="39"/>
      <c r="Q49" s="47"/>
      <c r="R49" s="47"/>
      <c r="S49" s="47"/>
      <c r="T49" s="48"/>
      <c r="U49" s="48"/>
      <c r="V49" s="48"/>
      <c r="W49" s="48"/>
      <c r="X49" s="48"/>
      <c r="Y49" s="48"/>
      <c r="Z49" s="48"/>
      <c r="AA49" s="48"/>
      <c r="AB49" s="48"/>
      <c r="AF49" s="25"/>
      <c r="AG49" s="25"/>
    </row>
    <row r="50" spans="2:33" ht="25.5" customHeight="1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55"/>
      <c r="R50" s="55"/>
      <c r="S50" s="55"/>
      <c r="T50" s="55"/>
      <c r="U50" s="56"/>
      <c r="V50" s="55"/>
      <c r="W50" s="57"/>
      <c r="X50" s="57"/>
      <c r="Y50" s="77"/>
      <c r="Z50" s="77"/>
      <c r="AA50" s="78"/>
      <c r="AB50" s="78"/>
      <c r="AF50" s="25"/>
      <c r="AG50" s="25"/>
    </row>
    <row r="51" spans="2:34" ht="15.7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36"/>
      <c r="N51" s="28"/>
      <c r="O51" s="28"/>
      <c r="P51" s="28"/>
      <c r="Q51" s="58"/>
      <c r="R51" s="55"/>
      <c r="S51" s="55"/>
      <c r="T51" s="55"/>
      <c r="U51" s="56"/>
      <c r="V51" s="55"/>
      <c r="W51" s="57"/>
      <c r="X51" s="57"/>
      <c r="Y51" s="55"/>
      <c r="Z51" s="55"/>
      <c r="AA51" s="59"/>
      <c r="AB51" s="55"/>
      <c r="AF51" s="25"/>
      <c r="AG51" s="25"/>
      <c r="AH51" s="29"/>
    </row>
    <row r="52" spans="2:34" ht="15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37"/>
      <c r="N52" s="18"/>
      <c r="O52" s="18"/>
      <c r="P52" s="18"/>
      <c r="AF52" s="25"/>
      <c r="AH52" s="29"/>
    </row>
    <row r="53" spans="15:34" ht="16.5" customHeight="1">
      <c r="O53" s="13"/>
      <c r="AH53" s="29"/>
    </row>
    <row r="54" spans="15:34" ht="15.75">
      <c r="O54" s="13"/>
      <c r="AH54" s="29"/>
    </row>
    <row r="55" spans="15:34" ht="15.75">
      <c r="O55" s="13"/>
      <c r="AH55" s="29"/>
    </row>
    <row r="56" spans="15:34" ht="15.75">
      <c r="O56" s="13"/>
      <c r="AH56" s="29"/>
    </row>
    <row r="57" spans="15:34" ht="15.75">
      <c r="O57" s="13"/>
      <c r="AH57" s="29"/>
    </row>
    <row r="58" ht="15.75">
      <c r="AH58" s="29"/>
    </row>
    <row r="59" ht="15.75">
      <c r="AH59" s="29"/>
    </row>
    <row r="60" ht="16.5" customHeight="1">
      <c r="AH60" s="29"/>
    </row>
    <row r="61" ht="16.5" customHeight="1">
      <c r="AH61" s="29"/>
    </row>
    <row r="62" ht="16.5" customHeight="1">
      <c r="AH62" s="29"/>
    </row>
    <row r="63" ht="16.5" customHeight="1">
      <c r="AH63" s="29"/>
    </row>
    <row r="64" spans="33:34" ht="15.75">
      <c r="AG64" s="30"/>
      <c r="AH64" s="29"/>
    </row>
    <row r="65" spans="33:34" ht="15.75">
      <c r="AG65" s="30"/>
      <c r="AH65" s="29"/>
    </row>
  </sheetData>
  <sheetProtection/>
  <protectedRanges>
    <protectedRange sqref="B44" name="範圍8"/>
    <protectedRange sqref="B22:J24" name="範圍3_1"/>
    <protectedRange sqref="B27" name="範圍4_1"/>
    <protectedRange sqref="E14" name="範圍3"/>
    <protectedRange sqref="E10" name="範圍2"/>
    <protectedRange sqref="AB2" name="範圍1"/>
    <protectedRange sqref="R6:W45" name="範圍6"/>
    <protectedRange sqref="Y6:Z45" name="範圍7"/>
  </protectedRanges>
  <mergeCells count="50">
    <mergeCell ref="B1:O1"/>
    <mergeCell ref="B2:N2"/>
    <mergeCell ref="D3:L3"/>
    <mergeCell ref="B4:J5"/>
    <mergeCell ref="L4:L13"/>
    <mergeCell ref="M4:M8"/>
    <mergeCell ref="N4:N8"/>
    <mergeCell ref="M9:M13"/>
    <mergeCell ref="N9:N13"/>
    <mergeCell ref="M19:M23"/>
    <mergeCell ref="N19:N23"/>
    <mergeCell ref="B18:J19"/>
    <mergeCell ref="L14:L23"/>
    <mergeCell ref="M14:M18"/>
    <mergeCell ref="N14:N18"/>
    <mergeCell ref="B6:J17"/>
    <mergeCell ref="J22:J24"/>
    <mergeCell ref="H20:H21"/>
    <mergeCell ref="I20:I21"/>
    <mergeCell ref="J20:J21"/>
    <mergeCell ref="B20:B21"/>
    <mergeCell ref="C20:C21"/>
    <mergeCell ref="D20:D21"/>
    <mergeCell ref="E20:E21"/>
    <mergeCell ref="F20:F21"/>
    <mergeCell ref="G20:G21"/>
    <mergeCell ref="D22:D24"/>
    <mergeCell ref="E22:E24"/>
    <mergeCell ref="F22:F24"/>
    <mergeCell ref="G22:G24"/>
    <mergeCell ref="H22:H24"/>
    <mergeCell ref="I22:I24"/>
    <mergeCell ref="M29:M33"/>
    <mergeCell ref="N29:N33"/>
    <mergeCell ref="B27:J35"/>
    <mergeCell ref="AC27:AC34"/>
    <mergeCell ref="B25:J26"/>
    <mergeCell ref="L24:L33"/>
    <mergeCell ref="M24:M28"/>
    <mergeCell ref="N24:N28"/>
    <mergeCell ref="B22:B24"/>
    <mergeCell ref="C22:C24"/>
    <mergeCell ref="B50:P50"/>
    <mergeCell ref="M39:M43"/>
    <mergeCell ref="N39:N43"/>
    <mergeCell ref="B40:J43"/>
    <mergeCell ref="B36:J39"/>
    <mergeCell ref="L34:L43"/>
    <mergeCell ref="M34:M38"/>
    <mergeCell ref="N34:N38"/>
  </mergeCells>
  <dataValidations count="2">
    <dataValidation type="textLength" operator="greaterThan" showInputMessage="1" showErrorMessage="1" error="請登打用途說明" sqref="B27:J35">
      <formula1>1</formula1>
    </dataValidation>
    <dataValidation type="list" allowBlank="1" showInputMessage="1" showErrorMessage="1" sqref="B22:J22">
      <formula1>$AI$4:$AI$15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cellComments="asDisplayed" fitToHeight="1" fitToWidth="1" horizontalDpi="600" verticalDpi="600" orientation="landscape" paperSize="9" r:id="rId4"/>
  <colBreaks count="1" manualBreakCount="1">
    <brk id="28" max="3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2019-08-30T01:34:21Z</cp:lastPrinted>
  <dcterms:created xsi:type="dcterms:W3CDTF">2008-08-26T05:33:00Z</dcterms:created>
  <dcterms:modified xsi:type="dcterms:W3CDTF">2019-09-04T09:16:26Z</dcterms:modified>
  <cp:category/>
  <cp:version/>
  <cp:contentType/>
  <cp:contentStatus/>
</cp:coreProperties>
</file>